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iescglobal-my.sharepoint.com/personal/vhenrydefrahan_iesc_org/Documents/IESC/COMMUNICATIONS/Procurement/"/>
    </mc:Choice>
  </mc:AlternateContent>
  <xr:revisionPtr revIDLastSave="0" documentId="8_{55EE0267-7E4B-4C1C-94AA-FB9647D6D44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05" i="1" l="1"/>
  <c r="Z10" i="1" l="1"/>
  <c r="W10" i="1"/>
  <c r="T10" i="1"/>
  <c r="Q10" i="1"/>
  <c r="N10" i="1"/>
  <c r="K10" i="1"/>
  <c r="H10" i="1"/>
  <c r="E10" i="1"/>
  <c r="Z9" i="1"/>
  <c r="W9" i="1"/>
  <c r="T9" i="1"/>
  <c r="Q9" i="1"/>
  <c r="N9" i="1"/>
  <c r="K9" i="1"/>
  <c r="H9" i="1"/>
  <c r="E9" i="1"/>
  <c r="Z8" i="1"/>
  <c r="W8" i="1"/>
  <c r="T8" i="1"/>
  <c r="Q8" i="1"/>
  <c r="N8" i="1"/>
  <c r="K8" i="1"/>
  <c r="H8" i="1"/>
  <c r="E8" i="1"/>
  <c r="Z7" i="1"/>
  <c r="W7" i="1"/>
  <c r="T7" i="1"/>
  <c r="Q7" i="1"/>
  <c r="N7" i="1"/>
  <c r="K7" i="1"/>
  <c r="H7" i="1"/>
  <c r="E7" i="1"/>
  <c r="Z6" i="1"/>
  <c r="W6" i="1"/>
  <c r="T6" i="1"/>
  <c r="Q6" i="1"/>
  <c r="N6" i="1"/>
  <c r="K6" i="1"/>
  <c r="H6" i="1"/>
  <c r="E6" i="1"/>
  <c r="Z5" i="1"/>
  <c r="W5" i="1"/>
  <c r="T5" i="1"/>
  <c r="Q5" i="1"/>
  <c r="N5" i="1"/>
  <c r="K5" i="1"/>
  <c r="H5" i="1"/>
  <c r="E5" i="1"/>
  <c r="Z4" i="1"/>
  <c r="Z11" i="1" s="1"/>
  <c r="W4" i="1"/>
  <c r="W11" i="1" s="1"/>
  <c r="T4" i="1"/>
  <c r="T11" i="1" s="1"/>
  <c r="Q4" i="1"/>
  <c r="Q11" i="1" s="1"/>
  <c r="N4" i="1"/>
  <c r="N11" i="1" s="1"/>
  <c r="K4" i="1"/>
  <c r="K11" i="1" s="1"/>
  <c r="H4" i="1"/>
  <c r="H11" i="1" s="1"/>
  <c r="E4" i="1"/>
  <c r="E11" i="1" s="1"/>
</calcChain>
</file>

<file path=xl/sharedStrings.xml><?xml version="1.0" encoding="utf-8"?>
<sst xmlns="http://schemas.openxmlformats.org/spreadsheetml/2006/main" count="293" uniqueCount="257">
  <si>
    <t>Profile</t>
  </si>
  <si>
    <t xml:space="preserve">Cost </t>
  </si>
  <si>
    <t>Operation Manager / Project Manager</t>
  </si>
  <si>
    <t xml:space="preserve">Tech Leader </t>
  </si>
  <si>
    <t>Senior Developer 1 - Web/Backend</t>
  </si>
  <si>
    <t xml:space="preserve">Senior Developer 2 - Mobile </t>
  </si>
  <si>
    <t>Look &amp; Feel Specialist</t>
  </si>
  <si>
    <t>Tester</t>
  </si>
  <si>
    <t>Infra Engineer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</si>
  <si>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</si>
  <si>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</si>
  <si>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</si>
  <si>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</si>
  <si>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</si>
  <si>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</si>
  <si>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</si>
  <si>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</si>
  <si>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</si>
  <si>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</si>
  <si>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</si>
  <si>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</si>
  <si>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</si>
  <si>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</si>
  <si>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</si>
  <si>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</si>
  <si>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</si>
  <si>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</si>
  <si>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</si>
  <si>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</si>
  <si>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Sem 1</t>
  </si>
  <si>
    <t>Sem 2</t>
  </si>
  <si>
    <t>Sem 3</t>
  </si>
  <si>
    <t>Sem 4</t>
  </si>
  <si>
    <t>Sem 5</t>
  </si>
  <si>
    <t>Sem 6</t>
  </si>
  <si>
    <t>Sem 7</t>
  </si>
  <si>
    <t>Sem 8</t>
  </si>
  <si>
    <t>Sem 9</t>
  </si>
  <si>
    <t>Sem 10</t>
  </si>
  <si>
    <t>Sem 11</t>
  </si>
  <si>
    <t>Sem 12</t>
  </si>
  <si>
    <t>Sem 13</t>
  </si>
  <si>
    <t>Sem 14</t>
  </si>
  <si>
    <t>Sem 15</t>
  </si>
  <si>
    <t>Sem 16</t>
  </si>
  <si>
    <t>Sem 17</t>
  </si>
  <si>
    <t>Sem 18</t>
  </si>
  <si>
    <t>Sem 19</t>
  </si>
  <si>
    <t>Sem 20</t>
  </si>
  <si>
    <t>Sem 21</t>
  </si>
  <si>
    <t>Sem 22</t>
  </si>
  <si>
    <t>Sem 23</t>
  </si>
  <si>
    <t>Sem 24</t>
  </si>
  <si>
    <t>Sem 25</t>
  </si>
  <si>
    <t>Sem 26</t>
  </si>
  <si>
    <t>Sem 27</t>
  </si>
  <si>
    <t>Sem 28</t>
  </si>
  <si>
    <t>Sem 29</t>
  </si>
  <si>
    <t>Sem 30</t>
  </si>
  <si>
    <t>Sem 31</t>
  </si>
  <si>
    <t>Sem 32</t>
  </si>
  <si>
    <t>Sem 33</t>
  </si>
  <si>
    <t>Sem 34</t>
  </si>
  <si>
    <t>Sem 35</t>
  </si>
  <si>
    <t>Sem 36</t>
  </si>
  <si>
    <t>Sem 37</t>
  </si>
  <si>
    <t>Sem 38</t>
  </si>
  <si>
    <t>Sem 39</t>
  </si>
  <si>
    <t>Sem 40</t>
  </si>
  <si>
    <t>Sem 41</t>
  </si>
  <si>
    <t>Sem 42</t>
  </si>
  <si>
    <t>Sem 43</t>
  </si>
  <si>
    <t>Sem 44</t>
  </si>
  <si>
    <t>Sem 45</t>
  </si>
  <si>
    <t>Sem 46</t>
  </si>
  <si>
    <t>Sem 47</t>
  </si>
  <si>
    <t>Sem 48</t>
  </si>
  <si>
    <t>Sem 49</t>
  </si>
  <si>
    <t>Sem 50</t>
  </si>
  <si>
    <t>Sem 51</t>
  </si>
  <si>
    <t>Sem 52</t>
  </si>
  <si>
    <t>Sem 53</t>
  </si>
  <si>
    <t>Sem 54</t>
  </si>
  <si>
    <t>Sem 55</t>
  </si>
  <si>
    <t>Sem 56</t>
  </si>
  <si>
    <t>Sem 57</t>
  </si>
  <si>
    <t>Sem 58</t>
  </si>
  <si>
    <t>Sem 59</t>
  </si>
  <si>
    <t>Sem 60</t>
  </si>
  <si>
    <t>Sem 61</t>
  </si>
  <si>
    <t>Sem 62</t>
  </si>
  <si>
    <t>Sem 63</t>
  </si>
  <si>
    <t>Sem 64</t>
  </si>
  <si>
    <t>Sem 65</t>
  </si>
  <si>
    <t>Sem 66</t>
  </si>
  <si>
    <t>Sem 67</t>
  </si>
  <si>
    <t>Sem 68</t>
  </si>
  <si>
    <t>Sem 69</t>
  </si>
  <si>
    <t>Sem 70</t>
  </si>
  <si>
    <t>Sem 71</t>
  </si>
  <si>
    <t>Sem 72</t>
  </si>
  <si>
    <t>Sem 73</t>
  </si>
  <si>
    <t>Sem 74</t>
  </si>
  <si>
    <t>Sem 75</t>
  </si>
  <si>
    <t>Sem 76</t>
  </si>
  <si>
    <t>Sem 77</t>
  </si>
  <si>
    <t>Sem 78</t>
  </si>
  <si>
    <t>Principales Actividades</t>
  </si>
  <si>
    <t xml:space="preserve">SEMANAS </t>
  </si>
  <si>
    <t>Etapa 1</t>
  </si>
  <si>
    <t>Producto 1: Módulo de Inscripción de Ingredientes.</t>
  </si>
  <si>
    <t>Producto 2: Módulo de Solicitud de Certificado de Libre Venta.</t>
  </si>
  <si>
    <t>Producto 3: Módulo Registro de Establecimientos de Envases Alimentarios</t>
  </si>
  <si>
    <t>Producto 4: Modulo Registro de Envases Alimentarios</t>
  </si>
  <si>
    <t>Producto 5: Modulo Laboratorio</t>
  </si>
  <si>
    <t>Producto 6: Modulo automatización MIE (MIC-INAN)</t>
  </si>
  <si>
    <t>Producto 7: Modulo consulta consumidores.</t>
  </si>
  <si>
    <t>Producto 8: Modulo consulta Importación / exportación aduana</t>
  </si>
  <si>
    <t>Producto 9: Modulo Registro de Unidad de transporte de alimentos</t>
  </si>
  <si>
    <t>Producto 10: Modulo Alertas Alimentarias</t>
  </si>
  <si>
    <t>Producto 11: Modulo encuestas y relevamientos de datos</t>
  </si>
  <si>
    <t>Producto 12: Modulo modernización del sistema hacia el sistema de firma y expediente electrónico</t>
  </si>
  <si>
    <t>Producto 13: Módulo autogestión de errores</t>
  </si>
  <si>
    <t>Producto 14: Mantenimiento del sistema</t>
  </si>
  <si>
    <t>Producto 15: Entrenamiento y Capacitaciones</t>
  </si>
  <si>
    <t>Etapa 2</t>
  </si>
  <si>
    <t>Producto 16: Plataforma de integración de procesos y documentos</t>
  </si>
  <si>
    <t>Producto 16.1: Microservicio webservice de Inscripción de Ingredientes</t>
  </si>
  <si>
    <t xml:space="preserve">Producto 16.2: Microservicio webservice de Certificado de Libre Venta </t>
  </si>
  <si>
    <t>Producto 16.3:Microservicio webservice  de Laboratorio</t>
  </si>
  <si>
    <t>Producto 16.4: Microservicio webservice de Registro de Establecimientos de Envases Alimentarios</t>
  </si>
  <si>
    <t>Producto 16.5: Microservicio webservice de Registro de Envases Alimentarios</t>
  </si>
  <si>
    <t>Producto 16.6: Microservicio webservice de Consulta consumidores</t>
  </si>
  <si>
    <t>Producto 16.7: Microservicio webservice de Importación / exportación aduana</t>
  </si>
  <si>
    <t>Producto 16.8: Microservicio webservice de Automatización MIC (MIC-INAN)</t>
  </si>
  <si>
    <t>Producto 16.9: Microservicio webservice de Registro de Unidad de transporte de alimentos</t>
  </si>
  <si>
    <t>Producto 16.10: Microservicio webservice de Alertas alimentarias</t>
  </si>
  <si>
    <t>Producto 16.11: Microservicio webservice Encuestas y relevamientos de datos</t>
  </si>
  <si>
    <t>Entregables</t>
  </si>
  <si>
    <t>Semana</t>
  </si>
  <si>
    <t>E1</t>
  </si>
  <si>
    <t xml:space="preserve">E1 - Entregables Producto 1 </t>
  </si>
  <si>
    <t>E2</t>
  </si>
  <si>
    <t>E1 - Entregables Producto 2</t>
  </si>
  <si>
    <t>E3</t>
  </si>
  <si>
    <t>E1 - Entregables Producto 3</t>
  </si>
  <si>
    <t>E4</t>
  </si>
  <si>
    <t>E1 - Entregables Producto 4</t>
  </si>
  <si>
    <t>E5</t>
  </si>
  <si>
    <t>E1 - Entregables Producto 5</t>
  </si>
  <si>
    <t>E6</t>
  </si>
  <si>
    <t>E1 - Entregables Producto 6</t>
  </si>
  <si>
    <t>E7</t>
  </si>
  <si>
    <t>E1 - Entregables Producto 7</t>
  </si>
  <si>
    <t>E8</t>
  </si>
  <si>
    <t>E1 - Entregables Producto 8</t>
  </si>
  <si>
    <t>E9</t>
  </si>
  <si>
    <t>E1 - Entregables Producto 9</t>
  </si>
  <si>
    <t>E10</t>
  </si>
  <si>
    <t>E1 - Entregables Producto 10</t>
  </si>
  <si>
    <t>E11</t>
  </si>
  <si>
    <t>E1 - Entregables Producto 11</t>
  </si>
  <si>
    <t>E12</t>
  </si>
  <si>
    <t>E1 - Entregables Producto 12</t>
  </si>
  <si>
    <t>E13</t>
  </si>
  <si>
    <t>E1 - Entregables Producto 13</t>
  </si>
  <si>
    <t>E14</t>
  </si>
  <si>
    <t>E1 - Entregables Producto 14</t>
  </si>
  <si>
    <t>E15</t>
  </si>
  <si>
    <t>E1 - Entregables Producto 15</t>
  </si>
  <si>
    <t>E16</t>
  </si>
  <si>
    <t>E2 - Entregables Producto 16</t>
  </si>
  <si>
    <t>E17</t>
  </si>
  <si>
    <t>E2 - Entregables Producto 16.1</t>
  </si>
  <si>
    <t>E18</t>
  </si>
  <si>
    <t>E2 - Entregables Producto 16.2</t>
  </si>
  <si>
    <t>E19</t>
  </si>
  <si>
    <t>E2 - Entregables Producto 16.3</t>
  </si>
  <si>
    <t>E20</t>
  </si>
  <si>
    <t>E2 - Entregables Producto 16.4</t>
  </si>
  <si>
    <t>E21</t>
  </si>
  <si>
    <t>E2 - Entregables Producto 16.5</t>
  </si>
  <si>
    <t>E22</t>
  </si>
  <si>
    <t>E2 - Entregables Producto 16.6</t>
  </si>
  <si>
    <t>E23</t>
  </si>
  <si>
    <t>E2 - Entregables Producto 16.7</t>
  </si>
  <si>
    <t>E24</t>
  </si>
  <si>
    <t>E2 - Entregables Producto 16.8</t>
  </si>
  <si>
    <t>E25</t>
  </si>
  <si>
    <t>E2 - Entregables Producto 16.9</t>
  </si>
  <si>
    <t>E26</t>
  </si>
  <si>
    <t>E2 - Entregables Producto 16.10</t>
  </si>
  <si>
    <t>E27</t>
  </si>
  <si>
    <t>E2 - Entregables Producto 16.11</t>
  </si>
  <si>
    <t>E28</t>
  </si>
  <si>
    <t>E2 - Entregables Producto 16.12</t>
  </si>
  <si>
    <t>Plan de Pagos Propuesto - Contra Entregables</t>
  </si>
  <si>
    <t>% Pago</t>
  </si>
  <si>
    <t>Cantidad Dias Corridos</t>
  </si>
  <si>
    <t>Fecha Tope</t>
  </si>
  <si>
    <t>Pagos en Gs.</t>
  </si>
  <si>
    <t>P1</t>
  </si>
  <si>
    <t>100% Producto 1</t>
  </si>
  <si>
    <t>P2</t>
  </si>
  <si>
    <t>100% Producto 2</t>
  </si>
  <si>
    <t>P3</t>
  </si>
  <si>
    <t>100% Producto 3</t>
  </si>
  <si>
    <t>P4</t>
  </si>
  <si>
    <t>100% Producto 4</t>
  </si>
  <si>
    <t>P5</t>
  </si>
  <si>
    <t>100% Producto 5</t>
  </si>
  <si>
    <t>P6</t>
  </si>
  <si>
    <t>100% Producto 6</t>
  </si>
  <si>
    <t>P7</t>
  </si>
  <si>
    <t>100% Producto 7</t>
  </si>
  <si>
    <t>P8</t>
  </si>
  <si>
    <t>100% Producto 8</t>
  </si>
  <si>
    <t>P9</t>
  </si>
  <si>
    <t>100% Producto 9</t>
  </si>
  <si>
    <t>P10</t>
  </si>
  <si>
    <t>100% Producto 10</t>
  </si>
  <si>
    <t>P11</t>
  </si>
  <si>
    <t>100% Producto 11</t>
  </si>
  <si>
    <t>P12</t>
  </si>
  <si>
    <t>100% Producto 12</t>
  </si>
  <si>
    <t>P13</t>
  </si>
  <si>
    <t>100% Producto 13</t>
  </si>
  <si>
    <t>P14</t>
  </si>
  <si>
    <t>100% Producto 14</t>
  </si>
  <si>
    <t>P15</t>
  </si>
  <si>
    <t>100% Producto 15</t>
  </si>
  <si>
    <t>P16</t>
  </si>
  <si>
    <t>100% Producto 16</t>
  </si>
  <si>
    <t>P17</t>
  </si>
  <si>
    <t>100% Producto 16.1</t>
  </si>
  <si>
    <t>P18</t>
  </si>
  <si>
    <t>100% Producto 16.2</t>
  </si>
  <si>
    <t>P19</t>
  </si>
  <si>
    <t>100% Producto 16.3</t>
  </si>
  <si>
    <t>P20</t>
  </si>
  <si>
    <t>100% Producto 16.4</t>
  </si>
  <si>
    <t>P21</t>
  </si>
  <si>
    <t>100% Producto 16.5</t>
  </si>
  <si>
    <t>P22</t>
  </si>
  <si>
    <t>100% Producto 16.6</t>
  </si>
  <si>
    <t>P23</t>
  </si>
  <si>
    <t>100% Producto 16.7</t>
  </si>
  <si>
    <t>P24</t>
  </si>
  <si>
    <t>100% Producto 16.8</t>
  </si>
  <si>
    <t>P25</t>
  </si>
  <si>
    <t>100% Producto 16.9</t>
  </si>
  <si>
    <t>P26</t>
  </si>
  <si>
    <t>100% Producto 16.10</t>
  </si>
  <si>
    <t>P27</t>
  </si>
  <si>
    <t>100% Producto 16.11</t>
  </si>
  <si>
    <t>P28</t>
  </si>
  <si>
    <t>100% Producto 16.12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</si>
</sst>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6100"/>
      <name val="Calibri"/>
      <family val="2"/>
      <scheme val="minor"/>
    </font>
    <font>
      <b/>
      <sz val="10"/>
      <name val="Arial"/>
      <family val="2"/>
    </font>
    <font>
      <b/>
      <sz val="11"/>
      <color rgb="FF9C0006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D6E3BC"/>
        <bgColor rgb="FFD6E3BC"/>
      </patternFill>
    </fill>
    <fill>
      <patternFill patternType="solid">
        <fgColor rgb="FF92D050"/>
        <bgColor rgb="FF92D05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2" fillId="0" borderId="0"/>
  </cellStyleXfs>
  <cellXfs count="62">
    <xf numFmtId="0" fontId="0" fillId="0" borderId="0" xfId="0"/>
    <xf numFmtId="0" fontId="3" fillId="4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4" fillId="0" borderId="4" xfId="0" applyFont="1" applyBorder="1"/>
    <xf numFmtId="0" fontId="3" fillId="5" borderId="0" xfId="0" applyFont="1" applyFill="1" applyAlignment="1">
      <alignment wrapText="1"/>
    </xf>
    <xf numFmtId="0" fontId="3" fillId="5" borderId="5" xfId="0" applyFont="1" applyFill="1" applyBorder="1" applyAlignment="1">
      <alignment wrapText="1"/>
    </xf>
    <xf numFmtId="0" fontId="3" fillId="5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3" fillId="6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6" xfId="0" applyBorder="1" applyAlignment="1">
      <alignment wrapText="1"/>
    </xf>
    <xf numFmtId="0" fontId="3" fillId="6" borderId="6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7" xfId="0" applyBorder="1"/>
    <xf numFmtId="0" fontId="3" fillId="0" borderId="7" xfId="0" applyFont="1" applyBorder="1"/>
    <xf numFmtId="0" fontId="6" fillId="0" borderId="7" xfId="0" applyFont="1" applyBorder="1"/>
    <xf numFmtId="0" fontId="7" fillId="2" borderId="7" xfId="1" applyFont="1" applyBorder="1" applyAlignment="1"/>
    <xf numFmtId="0" fontId="8" fillId="0" borderId="7" xfId="0" applyFont="1" applyBorder="1"/>
    <xf numFmtId="0" fontId="0" fillId="0" borderId="7" xfId="0" quotePrefix="1" applyBorder="1" applyAlignment="1">
      <alignment horizontal="right"/>
    </xf>
    <xf numFmtId="0" fontId="1" fillId="2" borderId="7" xfId="1" applyBorder="1" applyAlignment="1"/>
    <xf numFmtId="0" fontId="5" fillId="0" borderId="7" xfId="0" applyFont="1" applyBorder="1" applyAlignment="1">
      <alignment horizontal="center"/>
    </xf>
    <xf numFmtId="0" fontId="5" fillId="0" borderId="7" xfId="0" applyFont="1" applyBorder="1"/>
    <xf numFmtId="0" fontId="5" fillId="8" borderId="7" xfId="0" applyFont="1" applyFill="1" applyBorder="1" applyAlignment="1">
      <alignment horizontal="center"/>
    </xf>
    <xf numFmtId="0" fontId="5" fillId="8" borderId="7" xfId="0" applyFont="1" applyFill="1" applyBorder="1"/>
    <xf numFmtId="49" fontId="13" fillId="0" borderId="7" xfId="3" applyNumberFormat="1" applyFont="1" applyBorder="1" applyAlignment="1">
      <alignment vertical="top" wrapText="1"/>
    </xf>
    <xf numFmtId="49" fontId="14" fillId="0" borderId="7" xfId="3" applyNumberFormat="1" applyFont="1" applyBorder="1" applyAlignment="1">
      <alignment vertical="top" wrapText="1"/>
    </xf>
    <xf numFmtId="2" fontId="0" fillId="0" borderId="7" xfId="0" applyNumberFormat="1" applyBorder="1"/>
    <xf numFmtId="0" fontId="15" fillId="0" borderId="7" xfId="0" applyFont="1" applyBorder="1" applyAlignment="1" applyProtection="1">
      <alignment horizontal="center"/>
      <protection locked="0"/>
    </xf>
    <xf numFmtId="0" fontId="15" fillId="0" borderId="7" xfId="0" applyFont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0" fontId="5" fillId="10" borderId="7" xfId="0" applyFont="1" applyFill="1" applyBorder="1"/>
    <xf numFmtId="0" fontId="7" fillId="2" borderId="7" xfId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/>
    <xf numFmtId="0" fontId="5" fillId="0" borderId="7" xfId="0" applyFont="1" applyFill="1" applyBorder="1"/>
    <xf numFmtId="0" fontId="9" fillId="0" borderId="7" xfId="2" applyFont="1" applyFill="1" applyBorder="1" applyAlignment="1">
      <alignment horizontal="right"/>
    </xf>
    <xf numFmtId="0" fontId="16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right"/>
    </xf>
    <xf numFmtId="0" fontId="0" fillId="0" borderId="0" xfId="0" applyFill="1"/>
    <xf numFmtId="0" fontId="0" fillId="0" borderId="8" xfId="0" applyFill="1" applyBorder="1"/>
    <xf numFmtId="0" fontId="9" fillId="10" borderId="7" xfId="2" applyFont="1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15" fontId="0" fillId="10" borderId="7" xfId="0" applyNumberFormat="1" applyFill="1" applyBorder="1" applyAlignment="1">
      <alignment horizontal="center"/>
    </xf>
    <xf numFmtId="3" fontId="0" fillId="9" borderId="7" xfId="0" applyNumberFormat="1" applyFill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9" fillId="8" borderId="7" xfId="2" applyFon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15" fontId="0" fillId="8" borderId="7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7" fillId="2" borderId="9" xfId="1" applyFont="1" applyBorder="1" applyAlignment="1">
      <alignment horizontal="center"/>
    </xf>
    <xf numFmtId="0" fontId="7" fillId="2" borderId="10" xfId="1" applyFont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4" fillId="0" borderId="3" xfId="0" applyFont="1" applyBorder="1" applyAlignment="1"/>
    <xf numFmtId="0" fontId="7" fillId="2" borderId="11" xfId="1" applyFont="1" applyBorder="1" applyAlignment="1">
      <alignment horizontal="center"/>
    </xf>
    <xf numFmtId="0" fontId="1" fillId="2" borderId="9" xfId="1" applyBorder="1" applyAlignment="1">
      <alignment horizontal="center"/>
    </xf>
    <xf numFmtId="0" fontId="1" fillId="2" borderId="10" xfId="1" applyBorder="1" applyAlignment="1">
      <alignment horizontal="center"/>
    </xf>
    <xf numFmtId="0" fontId="1" fillId="2" borderId="11" xfId="1" applyBorder="1" applyAlignment="1">
      <alignment horizontal="center"/>
    </xf>
  </cellXfs>
  <cellStyles count="4">
    <cellStyle name="Bad" xfId="2" builtinId="27"/>
    <cellStyle name="Good" xfId="1" builtinId="26"/>
    <cellStyle name="Normal" xfId="0" builtinId="0"/>
    <cellStyle name="Normal_Sheet1" xfId="3" xr:uid="{37FAA213-BA5A-4069-9CD0-79136B375EEA}"/>
  </cellStyles>
  <dxfs count="95">
    <dxf>
      <font>
        <b val="0"/>
        <i val="0"/>
        <color rgb="FFFFC000"/>
      </font>
      <fill>
        <patternFill>
          <bgColor theme="9"/>
        </patternFill>
      </fill>
    </dxf>
    <dxf>
      <font>
        <color rgb="FF92D050"/>
      </font>
      <fill>
        <patternFill>
          <bgColor rgb="FFCCFF99"/>
        </patternFill>
      </fill>
    </dxf>
    <dxf>
      <font>
        <color rgb="FF0070C0"/>
      </font>
      <fill>
        <patternFill>
          <bgColor rgb="FF00B0F0"/>
        </patternFill>
      </fill>
    </dxf>
    <dxf>
      <font>
        <color rgb="FF002060"/>
      </font>
      <fill>
        <patternFill>
          <bgColor rgb="FF7030A0"/>
        </patternFill>
      </fill>
    </dxf>
    <dxf>
      <font>
        <color theme="6" tint="-0.499984740745262"/>
      </font>
      <fill>
        <patternFill>
          <bgColor rgb="FF00B050"/>
        </patternFill>
      </fill>
    </dxf>
    <dxf>
      <font>
        <b val="0"/>
        <i val="0"/>
        <color rgb="FFFFC000"/>
      </font>
      <fill>
        <patternFill>
          <bgColor theme="9"/>
        </patternFill>
      </fill>
    </dxf>
    <dxf>
      <font>
        <color rgb="FF92D050"/>
      </font>
      <fill>
        <patternFill>
          <bgColor rgb="FFCCFF99"/>
        </patternFill>
      </fill>
    </dxf>
    <dxf>
      <font>
        <color rgb="FF0070C0"/>
      </font>
      <fill>
        <patternFill>
          <bgColor rgb="FF00B0F0"/>
        </patternFill>
      </fill>
    </dxf>
    <dxf>
      <font>
        <color rgb="FF002060"/>
      </font>
      <fill>
        <patternFill>
          <bgColor rgb="FF7030A0"/>
        </patternFill>
      </fill>
    </dxf>
    <dxf>
      <font>
        <color theme="6" tint="-0.499984740745262"/>
      </font>
      <fill>
        <patternFill>
          <bgColor rgb="FF00B050"/>
        </patternFill>
      </fill>
    </dxf>
    <dxf>
      <font>
        <b val="0"/>
        <i val="0"/>
        <color rgb="FFFFC000"/>
      </font>
      <fill>
        <patternFill>
          <bgColor theme="9"/>
        </patternFill>
      </fill>
    </dxf>
    <dxf>
      <font>
        <color rgb="FF92D050"/>
      </font>
      <fill>
        <patternFill>
          <bgColor rgb="FFCCFF99"/>
        </patternFill>
      </fill>
    </dxf>
    <dxf>
      <font>
        <color rgb="FF0070C0"/>
      </font>
      <fill>
        <patternFill>
          <bgColor rgb="FF00B0F0"/>
        </patternFill>
      </fill>
    </dxf>
    <dxf>
      <font>
        <color rgb="FF002060"/>
      </font>
      <fill>
        <patternFill>
          <bgColor rgb="FF7030A0"/>
        </patternFill>
      </fill>
    </dxf>
    <dxf>
      <font>
        <color theme="6" tint="-0.499984740745262"/>
      </font>
      <fill>
        <patternFill>
          <bgColor rgb="FF00B050"/>
        </patternFill>
      </fill>
    </dxf>
    <dxf>
      <font>
        <b val="0"/>
        <i val="0"/>
        <color rgb="FFFFC000"/>
      </font>
      <fill>
        <patternFill>
          <bgColor theme="9"/>
        </patternFill>
      </fill>
    </dxf>
    <dxf>
      <font>
        <color rgb="FF92D050"/>
      </font>
      <fill>
        <patternFill>
          <bgColor rgb="FFCCFF99"/>
        </patternFill>
      </fill>
    </dxf>
    <dxf>
      <font>
        <color rgb="FF0070C0"/>
      </font>
      <fill>
        <patternFill>
          <bgColor rgb="FF00B0F0"/>
        </patternFill>
      </fill>
    </dxf>
    <dxf>
      <font>
        <color rgb="FF002060"/>
      </font>
      <fill>
        <patternFill>
          <bgColor rgb="FF7030A0"/>
        </patternFill>
      </fill>
    </dxf>
    <dxf>
      <font>
        <color theme="6" tint="-0.499984740745262"/>
      </font>
      <fill>
        <patternFill>
          <bgColor rgb="FF00B050"/>
        </patternFill>
      </fill>
    </dxf>
    <dxf>
      <font>
        <b val="0"/>
        <i val="0"/>
        <color rgb="FFFFC000"/>
      </font>
      <fill>
        <patternFill>
          <bgColor theme="9"/>
        </patternFill>
      </fill>
    </dxf>
    <dxf>
      <font>
        <color rgb="FF92D050"/>
      </font>
      <fill>
        <patternFill>
          <bgColor rgb="FFCCFF99"/>
        </patternFill>
      </fill>
    </dxf>
    <dxf>
      <font>
        <color rgb="FF0070C0"/>
      </font>
      <fill>
        <patternFill>
          <bgColor rgb="FF00B0F0"/>
        </patternFill>
      </fill>
    </dxf>
    <dxf>
      <font>
        <color rgb="FF002060"/>
      </font>
      <fill>
        <patternFill>
          <bgColor rgb="FF7030A0"/>
        </patternFill>
      </fill>
    </dxf>
    <dxf>
      <font>
        <color theme="6" tint="-0.499984740745262"/>
      </font>
      <fill>
        <patternFill>
          <bgColor rgb="FF00B050"/>
        </patternFill>
      </fill>
    </dxf>
    <dxf>
      <font>
        <b val="0"/>
        <i val="0"/>
        <color rgb="FFFFC000"/>
      </font>
      <fill>
        <patternFill>
          <bgColor theme="9"/>
        </patternFill>
      </fill>
    </dxf>
    <dxf>
      <font>
        <color rgb="FF92D050"/>
      </font>
      <fill>
        <patternFill>
          <bgColor rgb="FFCCFF99"/>
        </patternFill>
      </fill>
    </dxf>
    <dxf>
      <font>
        <color rgb="FF0070C0"/>
      </font>
      <fill>
        <patternFill>
          <bgColor rgb="FF00B0F0"/>
        </patternFill>
      </fill>
    </dxf>
    <dxf>
      <font>
        <color rgb="FF002060"/>
      </font>
      <fill>
        <patternFill>
          <bgColor rgb="FF7030A0"/>
        </patternFill>
      </fill>
    </dxf>
    <dxf>
      <font>
        <color theme="6" tint="-0.499984740745262"/>
      </font>
      <fill>
        <patternFill>
          <bgColor rgb="FF00B050"/>
        </patternFill>
      </fill>
    </dxf>
    <dxf>
      <font>
        <b val="0"/>
        <i val="0"/>
        <color rgb="FFFFC000"/>
      </font>
      <fill>
        <patternFill>
          <bgColor theme="9"/>
        </patternFill>
      </fill>
    </dxf>
    <dxf>
      <font>
        <color rgb="FF92D050"/>
      </font>
      <fill>
        <patternFill>
          <bgColor rgb="FFCCFF99"/>
        </patternFill>
      </fill>
    </dxf>
    <dxf>
      <font>
        <color rgb="FF0070C0"/>
      </font>
      <fill>
        <patternFill>
          <bgColor rgb="FF00B0F0"/>
        </patternFill>
      </fill>
    </dxf>
    <dxf>
      <font>
        <color rgb="FF002060"/>
      </font>
      <fill>
        <patternFill>
          <bgColor rgb="FF7030A0"/>
        </patternFill>
      </fill>
    </dxf>
    <dxf>
      <font>
        <color theme="6" tint="-0.499984740745262"/>
      </font>
      <fill>
        <patternFill>
          <bgColor rgb="FF00B050"/>
        </patternFill>
      </fill>
    </dxf>
    <dxf>
      <font>
        <b val="0"/>
        <i val="0"/>
        <color rgb="FFFFC000"/>
      </font>
      <fill>
        <patternFill>
          <bgColor theme="9"/>
        </patternFill>
      </fill>
    </dxf>
    <dxf>
      <font>
        <color rgb="FF92D050"/>
      </font>
      <fill>
        <patternFill>
          <bgColor rgb="FFCCFF99"/>
        </patternFill>
      </fill>
    </dxf>
    <dxf>
      <font>
        <color rgb="FF0070C0"/>
      </font>
      <fill>
        <patternFill>
          <bgColor rgb="FF00B0F0"/>
        </patternFill>
      </fill>
    </dxf>
    <dxf>
      <font>
        <color rgb="FF002060"/>
      </font>
      <fill>
        <patternFill>
          <bgColor rgb="FF7030A0"/>
        </patternFill>
      </fill>
    </dxf>
    <dxf>
      <font>
        <color theme="6" tint="-0.499984740745262"/>
      </font>
      <fill>
        <patternFill>
          <bgColor rgb="FF00B050"/>
        </patternFill>
      </fill>
    </dxf>
    <dxf>
      <font>
        <b val="0"/>
        <i val="0"/>
        <color rgb="FFFFC000"/>
      </font>
      <fill>
        <patternFill>
          <bgColor theme="9"/>
        </patternFill>
      </fill>
    </dxf>
    <dxf>
      <font>
        <color rgb="FF92D050"/>
      </font>
      <fill>
        <patternFill>
          <bgColor rgb="FFCCFF99"/>
        </patternFill>
      </fill>
    </dxf>
    <dxf>
      <font>
        <color rgb="FF0070C0"/>
      </font>
      <fill>
        <patternFill>
          <bgColor rgb="FF00B0F0"/>
        </patternFill>
      </fill>
    </dxf>
    <dxf>
      <font>
        <color rgb="FF002060"/>
      </font>
      <fill>
        <patternFill>
          <bgColor rgb="FF7030A0"/>
        </patternFill>
      </fill>
    </dxf>
    <dxf>
      <font>
        <color theme="6" tint="-0.499984740745262"/>
      </font>
      <fill>
        <patternFill>
          <bgColor rgb="FF00B050"/>
        </patternFill>
      </fill>
    </dxf>
    <dxf>
      <font>
        <b val="0"/>
        <i val="0"/>
        <color rgb="FFFFC000"/>
      </font>
      <fill>
        <patternFill>
          <bgColor theme="9"/>
        </patternFill>
      </fill>
    </dxf>
    <dxf>
      <font>
        <color rgb="FF92D050"/>
      </font>
      <fill>
        <patternFill>
          <bgColor rgb="FFCCFF99"/>
        </patternFill>
      </fill>
    </dxf>
    <dxf>
      <font>
        <color rgb="FF0070C0"/>
      </font>
      <fill>
        <patternFill>
          <bgColor rgb="FF00B0F0"/>
        </patternFill>
      </fill>
    </dxf>
    <dxf>
      <font>
        <color rgb="FF002060"/>
      </font>
      <fill>
        <patternFill>
          <bgColor rgb="FF7030A0"/>
        </patternFill>
      </fill>
    </dxf>
    <dxf>
      <font>
        <color theme="6" tint="-0.499984740745262"/>
      </font>
      <fill>
        <patternFill>
          <bgColor rgb="FF00B050"/>
        </patternFill>
      </fill>
    </dxf>
    <dxf>
      <font>
        <b val="0"/>
        <i val="0"/>
        <color rgb="FFFFC000"/>
      </font>
      <fill>
        <patternFill>
          <bgColor theme="9"/>
        </patternFill>
      </fill>
    </dxf>
    <dxf>
      <font>
        <color rgb="FF92D050"/>
      </font>
      <fill>
        <patternFill>
          <bgColor rgb="FFCCFF99"/>
        </patternFill>
      </fill>
    </dxf>
    <dxf>
      <font>
        <color rgb="FF0070C0"/>
      </font>
      <fill>
        <patternFill>
          <bgColor rgb="FF00B0F0"/>
        </patternFill>
      </fill>
    </dxf>
    <dxf>
      <font>
        <color rgb="FF002060"/>
      </font>
      <fill>
        <patternFill>
          <bgColor rgb="FF7030A0"/>
        </patternFill>
      </fill>
    </dxf>
    <dxf>
      <font>
        <color theme="6" tint="-0.499984740745262"/>
      </font>
      <fill>
        <patternFill>
          <bgColor rgb="FF00B050"/>
        </patternFill>
      </fill>
    </dxf>
    <dxf>
      <font>
        <b val="0"/>
        <i val="0"/>
        <color rgb="FFFFC000"/>
      </font>
      <fill>
        <patternFill>
          <bgColor theme="9"/>
        </patternFill>
      </fill>
    </dxf>
    <dxf>
      <font>
        <color rgb="FF92D050"/>
      </font>
      <fill>
        <patternFill>
          <bgColor rgb="FFCCFF99"/>
        </patternFill>
      </fill>
    </dxf>
    <dxf>
      <font>
        <color rgb="FF0070C0"/>
      </font>
      <fill>
        <patternFill>
          <bgColor rgb="FF00B0F0"/>
        </patternFill>
      </fill>
    </dxf>
    <dxf>
      <font>
        <color rgb="FF002060"/>
      </font>
      <fill>
        <patternFill>
          <bgColor rgb="FF7030A0"/>
        </patternFill>
      </fill>
    </dxf>
    <dxf>
      <font>
        <color theme="6" tint="-0.499984740745262"/>
      </font>
      <fill>
        <patternFill>
          <bgColor rgb="FF00B050"/>
        </patternFill>
      </fill>
    </dxf>
    <dxf>
      <font>
        <b val="0"/>
        <i val="0"/>
        <color rgb="FFFFC000"/>
      </font>
      <fill>
        <patternFill>
          <bgColor theme="9"/>
        </patternFill>
      </fill>
    </dxf>
    <dxf>
      <font>
        <color rgb="FF92D050"/>
      </font>
      <fill>
        <patternFill>
          <bgColor rgb="FFCCFF99"/>
        </patternFill>
      </fill>
    </dxf>
    <dxf>
      <font>
        <color rgb="FF0070C0"/>
      </font>
      <fill>
        <patternFill>
          <bgColor rgb="FF00B0F0"/>
        </patternFill>
      </fill>
    </dxf>
    <dxf>
      <font>
        <color rgb="FF002060"/>
      </font>
      <fill>
        <patternFill>
          <bgColor rgb="FF7030A0"/>
        </patternFill>
      </fill>
    </dxf>
    <dxf>
      <font>
        <color theme="6" tint="-0.499984740745262"/>
      </font>
      <fill>
        <patternFill>
          <bgColor rgb="FF00B050"/>
        </patternFill>
      </fill>
    </dxf>
    <dxf>
      <font>
        <b val="0"/>
        <i val="0"/>
        <color rgb="FFFFC000"/>
      </font>
      <fill>
        <patternFill>
          <bgColor theme="9"/>
        </patternFill>
      </fill>
    </dxf>
    <dxf>
      <font>
        <color rgb="FF92D050"/>
      </font>
      <fill>
        <patternFill>
          <bgColor rgb="FFCCFF99"/>
        </patternFill>
      </fill>
    </dxf>
    <dxf>
      <font>
        <color rgb="FF0070C0"/>
      </font>
      <fill>
        <patternFill>
          <bgColor rgb="FF00B0F0"/>
        </patternFill>
      </fill>
    </dxf>
    <dxf>
      <font>
        <color rgb="FF002060"/>
      </font>
      <fill>
        <patternFill>
          <bgColor rgb="FF7030A0"/>
        </patternFill>
      </fill>
    </dxf>
    <dxf>
      <font>
        <color theme="6" tint="-0.499984740745262"/>
      </font>
      <fill>
        <patternFill>
          <bgColor rgb="FF00B050"/>
        </patternFill>
      </fill>
    </dxf>
    <dxf>
      <font>
        <b val="0"/>
        <i val="0"/>
        <color rgb="FFFFC000"/>
      </font>
      <fill>
        <patternFill>
          <bgColor theme="9"/>
        </patternFill>
      </fill>
    </dxf>
    <dxf>
      <font>
        <color rgb="FF92D050"/>
      </font>
      <fill>
        <patternFill>
          <bgColor rgb="FFCCFF99"/>
        </patternFill>
      </fill>
    </dxf>
    <dxf>
      <font>
        <color rgb="FF0070C0"/>
      </font>
      <fill>
        <patternFill>
          <bgColor rgb="FF00B0F0"/>
        </patternFill>
      </fill>
    </dxf>
    <dxf>
      <font>
        <color rgb="FF002060"/>
      </font>
      <fill>
        <patternFill>
          <bgColor rgb="FF7030A0"/>
        </patternFill>
      </fill>
    </dxf>
    <dxf>
      <font>
        <color theme="6" tint="-0.499984740745262"/>
      </font>
      <fill>
        <patternFill>
          <bgColor rgb="FF00B050"/>
        </patternFill>
      </fill>
    </dxf>
    <dxf>
      <font>
        <b val="0"/>
        <i val="0"/>
        <color rgb="FFFFC000"/>
      </font>
      <fill>
        <patternFill>
          <bgColor theme="9"/>
        </patternFill>
      </fill>
    </dxf>
    <dxf>
      <font>
        <color rgb="FF92D050"/>
      </font>
      <fill>
        <patternFill>
          <bgColor rgb="FFCCFF99"/>
        </patternFill>
      </fill>
    </dxf>
    <dxf>
      <font>
        <color rgb="FF0070C0"/>
      </font>
      <fill>
        <patternFill>
          <bgColor rgb="FF00B0F0"/>
        </patternFill>
      </fill>
    </dxf>
    <dxf>
      <font>
        <color rgb="FF002060"/>
      </font>
      <fill>
        <patternFill>
          <bgColor rgb="FF7030A0"/>
        </patternFill>
      </fill>
    </dxf>
    <dxf>
      <font>
        <color theme="6" tint="-0.499984740745262"/>
      </font>
      <fill>
        <patternFill>
          <bgColor rgb="FF00B050"/>
        </patternFill>
      </fill>
    </dxf>
    <dxf>
      <font>
        <b val="0"/>
        <i val="0"/>
        <color rgb="FFFFC000"/>
      </font>
      <fill>
        <patternFill>
          <bgColor theme="9"/>
        </patternFill>
      </fill>
    </dxf>
    <dxf>
      <font>
        <color rgb="FF92D050"/>
      </font>
      <fill>
        <patternFill>
          <bgColor rgb="FFCCFF99"/>
        </patternFill>
      </fill>
    </dxf>
    <dxf>
      <font>
        <color rgb="FF0070C0"/>
      </font>
      <fill>
        <patternFill>
          <bgColor rgb="FF00B0F0"/>
        </patternFill>
      </fill>
    </dxf>
    <dxf>
      <font>
        <color rgb="FF002060"/>
      </font>
      <fill>
        <patternFill>
          <bgColor rgb="FF7030A0"/>
        </patternFill>
      </fill>
    </dxf>
    <dxf>
      <font>
        <color theme="6" tint="-0.499984740745262"/>
      </font>
      <fill>
        <patternFill>
          <bgColor rgb="FF00B050"/>
        </patternFill>
      </fill>
    </dxf>
    <dxf>
      <font>
        <b val="0"/>
        <i val="0"/>
        <color rgb="FFFFC000"/>
      </font>
      <fill>
        <patternFill>
          <bgColor theme="9"/>
        </patternFill>
      </fill>
    </dxf>
    <dxf>
      <font>
        <color rgb="FF92D050"/>
      </font>
      <fill>
        <patternFill>
          <bgColor rgb="FFCCFF99"/>
        </patternFill>
      </fill>
    </dxf>
    <dxf>
      <font>
        <color rgb="FF0070C0"/>
      </font>
      <fill>
        <patternFill>
          <bgColor rgb="FF00B0F0"/>
        </patternFill>
      </fill>
    </dxf>
    <dxf>
      <font>
        <color rgb="FF002060"/>
      </font>
      <fill>
        <patternFill>
          <bgColor rgb="FF7030A0"/>
        </patternFill>
      </fill>
    </dxf>
    <dxf>
      <font>
        <color theme="6" tint="-0.499984740745262"/>
      </font>
      <fill>
        <patternFill>
          <bgColor rgb="FF00B050"/>
        </patternFill>
      </fill>
    </dxf>
    <dxf>
      <font>
        <b val="0"/>
        <i val="0"/>
        <color rgb="FFFFC000"/>
      </font>
      <fill>
        <patternFill>
          <bgColor theme="9"/>
        </patternFill>
      </fill>
    </dxf>
    <dxf>
      <font>
        <color rgb="FF92D050"/>
      </font>
      <fill>
        <patternFill>
          <bgColor rgb="FFCCFF99"/>
        </patternFill>
      </fill>
    </dxf>
    <dxf>
      <font>
        <color rgb="FF0070C0"/>
      </font>
      <fill>
        <patternFill>
          <bgColor rgb="FF00B0F0"/>
        </patternFill>
      </fill>
    </dxf>
    <dxf>
      <font>
        <color rgb="FF002060"/>
      </font>
      <fill>
        <patternFill>
          <bgColor rgb="FF7030A0"/>
        </patternFill>
      </fill>
    </dxf>
    <dxf>
      <font>
        <color theme="6" tint="-0.499984740745262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705"/>
  <sheetViews>
    <sheetView tabSelected="1" topLeftCell="AV64" zoomScale="86" zoomScaleNormal="86" workbookViewId="0">
      <pane ySplit="1545" topLeftCell="A13" activePane="bottomLeft"/>
      <selection activeCell="Y17" sqref="Y17"/>
      <selection pane="bottomLeft" activeCell="D48" sqref="D48:CD75"/>
    </sheetView>
  </sheetViews>
  <sheetFormatPr defaultColWidth="14.453125" defaultRowHeight="14.5" outlineLevelRow="1" x14ac:dyDescent="0.35"/>
  <cols>
    <col min="1" max="1" width="2.26953125" customWidth="1"/>
    <col min="2" max="2" width="10" customWidth="1"/>
    <col min="3" max="3" width="51.54296875" customWidth="1"/>
    <col min="4" max="4" width="13.81640625" bestFit="1" customWidth="1"/>
    <col min="5" max="5" width="8.81640625" bestFit="1" customWidth="1"/>
    <col min="6" max="7" width="8.1796875" bestFit="1" customWidth="1"/>
    <col min="8" max="8" width="8.81640625" bestFit="1" customWidth="1"/>
    <col min="9" max="10" width="8.1796875" bestFit="1" customWidth="1"/>
    <col min="11" max="11" width="8.81640625" bestFit="1" customWidth="1"/>
    <col min="12" max="13" width="8.1796875" bestFit="1" customWidth="1"/>
    <col min="14" max="14" width="8.81640625" bestFit="1" customWidth="1"/>
    <col min="15" max="15" width="8.54296875" bestFit="1" customWidth="1"/>
    <col min="16" max="23" width="8.81640625" bestFit="1" customWidth="1"/>
    <col min="24" max="24" width="9.26953125" bestFit="1" customWidth="1"/>
    <col min="25" max="25" width="8.81640625" bestFit="1" customWidth="1"/>
    <col min="26" max="29" width="9.26953125" bestFit="1" customWidth="1"/>
    <col min="30" max="46" width="16" customWidth="1"/>
  </cols>
  <sheetData>
    <row r="1" spans="1:82" ht="15.25" hidden="1" customHeight="1" x14ac:dyDescent="0.35">
      <c r="B1" s="1"/>
      <c r="C1" s="55"/>
      <c r="D1" s="56"/>
      <c r="E1" s="57"/>
    </row>
    <row r="2" spans="1:82" ht="15.25" hidden="1" customHeight="1" x14ac:dyDescent="0.35">
      <c r="B2" s="2"/>
      <c r="C2" s="2"/>
      <c r="D2" s="2"/>
      <c r="E2" s="3"/>
      <c r="H2" s="3"/>
      <c r="K2" s="3"/>
      <c r="N2" s="3"/>
      <c r="Q2" s="3"/>
      <c r="T2" s="3"/>
      <c r="W2" s="3"/>
      <c r="Z2" s="3"/>
    </row>
    <row r="3" spans="1:82" ht="15.25" hidden="1" customHeight="1" x14ac:dyDescent="0.35">
      <c r="B3" s="4"/>
      <c r="C3" s="5" t="s">
        <v>0</v>
      </c>
      <c r="D3" s="5"/>
      <c r="E3" s="6" t="s">
        <v>1</v>
      </c>
      <c r="H3" s="6" t="s">
        <v>1</v>
      </c>
      <c r="K3" s="6" t="s">
        <v>1</v>
      </c>
      <c r="N3" s="6" t="s">
        <v>1</v>
      </c>
      <c r="Q3" s="6" t="s">
        <v>1</v>
      </c>
      <c r="T3" s="6" t="s">
        <v>1</v>
      </c>
      <c r="W3" s="6" t="s">
        <v>1</v>
      </c>
      <c r="Z3" s="6" t="s">
        <v>1</v>
      </c>
    </row>
    <row r="4" spans="1:82" ht="30.25" hidden="1" customHeight="1" x14ac:dyDescent="0.35">
      <c r="B4" s="2"/>
      <c r="C4" s="7" t="s">
        <v>2</v>
      </c>
      <c r="D4" s="7"/>
      <c r="E4" s="8" t="e">
        <f>#REF!*#REF!*#REF!</f>
        <v>#REF!</v>
      </c>
      <c r="F4" s="2"/>
      <c r="G4" s="2"/>
      <c r="H4" s="8" t="e">
        <f>#REF!*#REF!*#REF!</f>
        <v>#REF!</v>
      </c>
      <c r="I4" s="2"/>
      <c r="J4" s="2"/>
      <c r="K4" s="8" t="e">
        <f>#REF!*#REF!*#REF!</f>
        <v>#REF!</v>
      </c>
      <c r="L4" s="2"/>
      <c r="M4" s="2"/>
      <c r="N4" s="8" t="e">
        <f>#REF!*#REF!*#REF!</f>
        <v>#REF!</v>
      </c>
      <c r="O4" s="2"/>
      <c r="P4" s="2"/>
      <c r="Q4" s="8" t="e">
        <f>#REF!*#REF!*#REF!</f>
        <v>#REF!</v>
      </c>
      <c r="R4" s="2"/>
      <c r="S4" s="2"/>
      <c r="T4" s="8" t="e">
        <f>#REF!*#REF!*#REF!</f>
        <v>#REF!</v>
      </c>
      <c r="U4" s="2"/>
      <c r="V4" s="2"/>
      <c r="W4" s="8" t="e">
        <f>#REF!*#REF!*#REF!</f>
        <v>#REF!</v>
      </c>
      <c r="X4" s="2"/>
      <c r="Y4" s="2"/>
      <c r="Z4" s="8" t="e">
        <f>#REF!*#REF!*#REF!</f>
        <v>#REF!</v>
      </c>
      <c r="AA4" s="2"/>
      <c r="AB4" s="2"/>
      <c r="AC4" s="2"/>
      <c r="AD4" s="2"/>
      <c r="AE4" s="9"/>
      <c r="AF4" s="10"/>
      <c r="AG4" s="11"/>
      <c r="AH4" s="9"/>
      <c r="AI4" s="10"/>
      <c r="AJ4" s="9"/>
      <c r="AK4" s="2"/>
      <c r="AL4" s="2"/>
      <c r="AM4" s="2"/>
      <c r="AN4" s="2"/>
      <c r="AO4" s="9"/>
      <c r="AP4" s="10"/>
      <c r="AQ4" s="11"/>
      <c r="AR4" s="9"/>
      <c r="AS4" s="10"/>
      <c r="AT4" s="9"/>
    </row>
    <row r="5" spans="1:82" ht="15.25" hidden="1" customHeight="1" x14ac:dyDescent="0.35">
      <c r="A5" s="2"/>
      <c r="B5" s="2"/>
      <c r="C5" s="12" t="s">
        <v>3</v>
      </c>
      <c r="D5" s="12"/>
      <c r="E5" s="13" t="e">
        <f>#REF!*#REF!*#REF!</f>
        <v>#REF!</v>
      </c>
      <c r="F5" s="2"/>
      <c r="G5" s="2"/>
      <c r="H5" s="13" t="e">
        <f>#REF!*#REF!*#REF!</f>
        <v>#REF!</v>
      </c>
      <c r="I5" s="2"/>
      <c r="J5" s="2"/>
      <c r="K5" s="13" t="e">
        <f>#REF!*#REF!*#REF!</f>
        <v>#REF!</v>
      </c>
      <c r="L5" s="2"/>
      <c r="M5" s="2"/>
      <c r="N5" s="13" t="e">
        <f>#REF!*#REF!*#REF!</f>
        <v>#REF!</v>
      </c>
      <c r="O5" s="2"/>
      <c r="P5" s="2"/>
      <c r="Q5" s="13" t="e">
        <f>#REF!*#REF!*#REF!</f>
        <v>#REF!</v>
      </c>
      <c r="R5" s="2"/>
      <c r="S5" s="2"/>
      <c r="T5" s="13" t="e">
        <f>#REF!*#REF!*#REF!</f>
        <v>#REF!</v>
      </c>
      <c r="U5" s="2"/>
      <c r="V5" s="2"/>
      <c r="W5" s="13" t="e">
        <f>#REF!*#REF!*#REF!</f>
        <v>#REF!</v>
      </c>
      <c r="X5" s="2"/>
      <c r="Y5" s="2"/>
      <c r="Z5" s="13" t="e">
        <f>#REF!*#REF!*#REF!</f>
        <v>#REF!</v>
      </c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82" ht="30.25" hidden="1" customHeight="1" x14ac:dyDescent="0.35">
      <c r="A6" s="2"/>
      <c r="B6" s="2"/>
      <c r="C6" s="7" t="s">
        <v>4</v>
      </c>
      <c r="D6" s="7"/>
      <c r="E6" s="8" t="e">
        <f>#REF!*#REF!*#REF!</f>
        <v>#REF!</v>
      </c>
      <c r="F6" s="2"/>
      <c r="G6" s="2"/>
      <c r="H6" s="8" t="e">
        <f>#REF!*#REF!*#REF!</f>
        <v>#REF!</v>
      </c>
      <c r="I6" s="2"/>
      <c r="J6" s="2"/>
      <c r="K6" s="8" t="e">
        <f>#REF!*#REF!*#REF!</f>
        <v>#REF!</v>
      </c>
      <c r="L6" s="2"/>
      <c r="M6" s="2"/>
      <c r="N6" s="8" t="e">
        <f>#REF!*#REF!*#REF!</f>
        <v>#REF!</v>
      </c>
      <c r="O6" s="2"/>
      <c r="P6" s="2"/>
      <c r="Q6" s="8" t="e">
        <f>#REF!*#REF!*#REF!</f>
        <v>#REF!</v>
      </c>
      <c r="R6" s="2"/>
      <c r="S6" s="2"/>
      <c r="T6" s="8" t="e">
        <f>#REF!*#REF!*#REF!</f>
        <v>#REF!</v>
      </c>
      <c r="U6" s="2"/>
      <c r="V6" s="2"/>
      <c r="W6" s="8" t="e">
        <f>#REF!*#REF!*#REF!</f>
        <v>#REF!</v>
      </c>
      <c r="X6" s="2"/>
      <c r="Y6" s="2"/>
      <c r="Z6" s="8" t="e">
        <f>#REF!*#REF!*#REF!</f>
        <v>#REF!</v>
      </c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82" ht="30.25" hidden="1" customHeight="1" x14ac:dyDescent="0.35">
      <c r="A7" s="2"/>
      <c r="B7" s="2"/>
      <c r="C7" s="7" t="s">
        <v>5</v>
      </c>
      <c r="D7" s="7"/>
      <c r="E7" s="8" t="e">
        <f>#REF!*#REF!*#REF!</f>
        <v>#REF!</v>
      </c>
      <c r="F7" s="2"/>
      <c r="G7" s="2"/>
      <c r="H7" s="8" t="e">
        <f>#REF!*#REF!*#REF!</f>
        <v>#REF!</v>
      </c>
      <c r="I7" s="2"/>
      <c r="J7" s="2"/>
      <c r="K7" s="8" t="e">
        <f>#REF!*#REF!*#REF!</f>
        <v>#REF!</v>
      </c>
      <c r="L7" s="2"/>
      <c r="M7" s="2"/>
      <c r="N7" s="8" t="e">
        <f>#REF!*#REF!*#REF!</f>
        <v>#REF!</v>
      </c>
      <c r="O7" s="2"/>
      <c r="P7" s="2"/>
      <c r="Q7" s="8" t="e">
        <f>#REF!*#REF!*#REF!</f>
        <v>#REF!</v>
      </c>
      <c r="R7" s="2"/>
      <c r="S7" s="2"/>
      <c r="T7" s="8" t="e">
        <f>#REF!*#REF!*#REF!</f>
        <v>#REF!</v>
      </c>
      <c r="U7" s="2"/>
      <c r="V7" s="2"/>
      <c r="W7" s="8" t="e">
        <f>#REF!*#REF!*#REF!</f>
        <v>#REF!</v>
      </c>
      <c r="X7" s="2"/>
      <c r="Y7" s="2"/>
      <c r="Z7" s="8" t="e">
        <f>#REF!*#REF!*#REF!</f>
        <v>#REF!</v>
      </c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82" ht="15.25" hidden="1" customHeight="1" x14ac:dyDescent="0.35">
      <c r="A8" s="2"/>
      <c r="B8" s="2"/>
      <c r="C8" s="7" t="s">
        <v>6</v>
      </c>
      <c r="D8" s="7"/>
      <c r="E8" s="8" t="e">
        <f>#REF!*#REF!*#REF!</f>
        <v>#REF!</v>
      </c>
      <c r="F8" s="2"/>
      <c r="G8" s="2"/>
      <c r="H8" s="8" t="e">
        <f>#REF!*#REF!*#REF!</f>
        <v>#REF!</v>
      </c>
      <c r="I8" s="2"/>
      <c r="J8" s="2"/>
      <c r="K8" s="8" t="e">
        <f>#REF!*#REF!*#REF!</f>
        <v>#REF!</v>
      </c>
      <c r="L8" s="2"/>
      <c r="M8" s="2"/>
      <c r="N8" s="8" t="e">
        <f>#REF!*#REF!*#REF!</f>
        <v>#REF!</v>
      </c>
      <c r="O8" s="2"/>
      <c r="P8" s="2"/>
      <c r="Q8" s="8" t="e">
        <f>#REF!*#REF!*#REF!</f>
        <v>#REF!</v>
      </c>
      <c r="R8" s="2"/>
      <c r="S8" s="2"/>
      <c r="T8" s="8" t="e">
        <f>#REF!*#REF!*#REF!</f>
        <v>#REF!</v>
      </c>
      <c r="U8" s="2"/>
      <c r="V8" s="2"/>
      <c r="W8" s="8" t="e">
        <f>#REF!*#REF!*#REF!</f>
        <v>#REF!</v>
      </c>
      <c r="X8" s="2"/>
      <c r="Y8" s="2"/>
      <c r="Z8" s="8" t="e">
        <f>#REF!*#REF!*#REF!</f>
        <v>#REF!</v>
      </c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82" ht="15.25" hidden="1" customHeight="1" x14ac:dyDescent="0.35">
      <c r="A9" s="2"/>
      <c r="B9" s="2"/>
      <c r="C9" s="7" t="s">
        <v>7</v>
      </c>
      <c r="D9" s="7"/>
      <c r="E9" s="8" t="e">
        <f>#REF!*#REF!*#REF!</f>
        <v>#REF!</v>
      </c>
      <c r="F9" s="2"/>
      <c r="G9" s="2"/>
      <c r="H9" s="8" t="e">
        <f>#REF!*#REF!*#REF!</f>
        <v>#REF!</v>
      </c>
      <c r="I9" s="2"/>
      <c r="J9" s="2"/>
      <c r="K9" s="8" t="e">
        <f>#REF!*#REF!*#REF!</f>
        <v>#REF!</v>
      </c>
      <c r="L9" s="2"/>
      <c r="M9" s="2"/>
      <c r="N9" s="8" t="e">
        <f>#REF!*#REF!*#REF!</f>
        <v>#REF!</v>
      </c>
      <c r="O9" s="2"/>
      <c r="P9" s="2"/>
      <c r="Q9" s="8" t="e">
        <f>#REF!*#REF!*#REF!</f>
        <v>#REF!</v>
      </c>
      <c r="R9" s="2"/>
      <c r="S9" s="2"/>
      <c r="T9" s="8" t="e">
        <f>#REF!*#REF!*#REF!</f>
        <v>#REF!</v>
      </c>
      <c r="U9" s="2"/>
      <c r="V9" s="2"/>
      <c r="W9" s="8" t="e">
        <f>#REF!*#REF!*#REF!</f>
        <v>#REF!</v>
      </c>
      <c r="X9" s="2"/>
      <c r="Y9" s="2"/>
      <c r="Z9" s="8" t="e">
        <f>#REF!*#REF!*#REF!</f>
        <v>#REF!</v>
      </c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82" ht="15.25" hidden="1" customHeight="1" x14ac:dyDescent="0.35">
      <c r="A10" s="2"/>
      <c r="B10" s="2"/>
      <c r="C10" s="7" t="s">
        <v>8</v>
      </c>
      <c r="D10" s="7"/>
      <c r="E10" s="8" t="e">
        <f>#REF!*#REF!*#REF!</f>
        <v>#REF!</v>
      </c>
      <c r="F10" s="2"/>
      <c r="G10" s="2"/>
      <c r="H10" s="8" t="e">
        <f>#REF!*#REF!*#REF!</f>
        <v>#REF!</v>
      </c>
      <c r="I10" s="2"/>
      <c r="J10" s="2"/>
      <c r="K10" s="8" t="e">
        <f>#REF!*#REF!*#REF!</f>
        <v>#REF!</v>
      </c>
      <c r="L10" s="2"/>
      <c r="M10" s="2"/>
      <c r="N10" s="8" t="e">
        <f>#REF!*#REF!*#REF!</f>
        <v>#REF!</v>
      </c>
      <c r="O10" s="2"/>
      <c r="P10" s="2"/>
      <c r="Q10" s="8" t="e">
        <f>#REF!*#REF!*#REF!</f>
        <v>#REF!</v>
      </c>
      <c r="R10" s="2"/>
      <c r="S10" s="2"/>
      <c r="T10" s="8" t="e">
        <f>#REF!*#REF!*#REF!</f>
        <v>#REF!</v>
      </c>
      <c r="U10" s="2"/>
      <c r="V10" s="2"/>
      <c r="W10" s="8" t="e">
        <f>#REF!*#REF!*#REF!</f>
        <v>#REF!</v>
      </c>
      <c r="X10" s="2"/>
      <c r="Y10" s="2"/>
      <c r="Z10" s="8" t="e">
        <f>#REF!*#REF!*#REF!</f>
        <v>#REF!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82" ht="15.25" hidden="1" customHeight="1" x14ac:dyDescent="0.35">
      <c r="B11" s="2"/>
      <c r="C11" s="2"/>
      <c r="D11" s="2"/>
      <c r="E11" s="14" t="e">
        <f>SUM(E4:E10)</f>
        <v>#REF!</v>
      </c>
      <c r="H11" s="14" t="e">
        <f>SUM(H4:H10)</f>
        <v>#REF!</v>
      </c>
      <c r="K11" s="14" t="e">
        <f>SUM(K4:K10)</f>
        <v>#REF!</v>
      </c>
      <c r="N11" s="14" t="e">
        <f>SUM(N4:N10)</f>
        <v>#REF!</v>
      </c>
      <c r="Q11" s="14" t="e">
        <f>SUM(Q4:Q10)</f>
        <v>#REF!</v>
      </c>
      <c r="T11" s="14" t="e">
        <f>SUM(T4:T10)</f>
        <v>#REF!</v>
      </c>
      <c r="W11" s="14" t="e">
        <f>SUM(W4:W10)</f>
        <v>#REF!</v>
      </c>
      <c r="Z11" s="14" t="e">
        <f>SUM(Z4:Z10)</f>
        <v>#REF!</v>
      </c>
    </row>
    <row r="12" spans="1:82" ht="15.25" hidden="1" customHeight="1" x14ac:dyDescent="0.35"/>
    <row r="14" spans="1:82" ht="15.25" customHeight="1" x14ac:dyDescent="0.35">
      <c r="B14" s="15"/>
      <c r="C14" s="15"/>
      <c r="D14" s="15"/>
    </row>
    <row r="15" spans="1:82" ht="15.25" customHeight="1" x14ac:dyDescent="0.35">
      <c r="B15" s="16"/>
      <c r="C15" s="16"/>
      <c r="D15" s="16"/>
      <c r="E15" s="52" t="s">
        <v>9</v>
      </c>
      <c r="F15" s="52"/>
      <c r="G15" s="52"/>
      <c r="H15" s="52"/>
      <c r="I15" s="52" t="s">
        <v>10</v>
      </c>
      <c r="J15" s="52"/>
      <c r="K15" s="52"/>
      <c r="L15" s="52"/>
      <c r="M15" s="52" t="s">
        <v>11</v>
      </c>
      <c r="N15" s="52"/>
      <c r="O15" s="52"/>
      <c r="P15" s="52"/>
      <c r="Q15" s="52" t="s">
        <v>12</v>
      </c>
      <c r="R15" s="52"/>
      <c r="S15" s="52"/>
      <c r="T15" s="52"/>
      <c r="U15" s="52" t="s">
        <v>13</v>
      </c>
      <c r="V15" s="52"/>
      <c r="W15" s="52"/>
      <c r="X15" s="52"/>
      <c r="Y15" s="52" t="s">
        <v>14</v>
      </c>
      <c r="Z15" s="52"/>
      <c r="AA15" s="52"/>
      <c r="AB15" s="52"/>
      <c r="AC15" s="52" t="s">
        <v>15</v>
      </c>
      <c r="AD15" s="52"/>
      <c r="AE15" s="52"/>
      <c r="AF15" s="52"/>
      <c r="AG15" s="52" t="s">
        <v>16</v>
      </c>
      <c r="AH15" s="52"/>
      <c r="AI15" s="52"/>
      <c r="AJ15" s="52"/>
      <c r="AK15" s="52" t="s">
        <v>17</v>
      </c>
      <c r="AL15" s="52"/>
      <c r="AM15" s="52"/>
      <c r="AN15" s="52"/>
      <c r="AO15" s="52" t="s">
        <v>18</v>
      </c>
      <c r="AP15" s="52"/>
      <c r="AQ15" s="52"/>
      <c r="AR15" s="52"/>
      <c r="AS15" s="52" t="s">
        <v>19</v>
      </c>
      <c r="AT15" s="52"/>
      <c r="AU15" s="52"/>
      <c r="AV15" s="52"/>
      <c r="AW15" s="52" t="s">
        <v>20</v>
      </c>
      <c r="AX15" s="52"/>
      <c r="AY15" s="52"/>
      <c r="AZ15" s="52"/>
      <c r="BA15" s="52" t="s">
        <v>21</v>
      </c>
      <c r="BB15" s="52"/>
      <c r="BC15" s="52"/>
      <c r="BD15" s="52"/>
      <c r="BE15" s="52" t="s">
        <v>22</v>
      </c>
      <c r="BF15" s="52"/>
      <c r="BG15" s="52"/>
      <c r="BH15" s="52"/>
      <c r="BI15" s="52" t="s">
        <v>23</v>
      </c>
      <c r="BJ15" s="52"/>
      <c r="BK15" s="52"/>
      <c r="BL15" s="52"/>
      <c r="BM15" s="52" t="s">
        <v>24</v>
      </c>
      <c r="BN15" s="52"/>
      <c r="BO15" s="52"/>
      <c r="BP15" s="52"/>
      <c r="BQ15" s="52" t="s">
        <v>25</v>
      </c>
      <c r="BR15" s="52"/>
      <c r="BS15" s="52"/>
      <c r="BT15" s="52"/>
      <c r="BU15" s="52" t="s">
        <v>26</v>
      </c>
      <c r="BV15" s="52"/>
      <c r="BW15" s="52"/>
      <c r="BX15" s="52"/>
      <c r="BY15" s="52" t="s">
        <v>27</v>
      </c>
      <c r="BZ15" s="52"/>
      <c r="CA15" s="52"/>
      <c r="CB15" s="52"/>
      <c r="CC15" s="52" t="s">
        <v>28</v>
      </c>
      <c r="CD15" s="52"/>
    </row>
    <row r="16" spans="1:82" ht="15.25" customHeight="1" x14ac:dyDescent="0.35">
      <c r="B16" s="17"/>
      <c r="C16" s="17"/>
      <c r="D16" s="17"/>
      <c r="E16" s="18" t="s">
        <v>29</v>
      </c>
      <c r="F16" s="18" t="s">
        <v>30</v>
      </c>
      <c r="G16" s="18" t="s">
        <v>31</v>
      </c>
      <c r="H16" s="18" t="s">
        <v>32</v>
      </c>
      <c r="I16" s="18" t="s">
        <v>33</v>
      </c>
      <c r="J16" s="18" t="s">
        <v>34</v>
      </c>
      <c r="K16" s="18" t="s">
        <v>35</v>
      </c>
      <c r="L16" s="18" t="s">
        <v>36</v>
      </c>
      <c r="M16" s="18" t="s">
        <v>37</v>
      </c>
      <c r="N16" s="18" t="s">
        <v>38</v>
      </c>
      <c r="O16" s="18" t="s">
        <v>39</v>
      </c>
      <c r="P16" s="18" t="s">
        <v>40</v>
      </c>
      <c r="Q16" s="18" t="s">
        <v>41</v>
      </c>
      <c r="R16" s="18" t="s">
        <v>42</v>
      </c>
      <c r="S16" s="18" t="s">
        <v>43</v>
      </c>
      <c r="T16" s="18" t="s">
        <v>44</v>
      </c>
      <c r="U16" s="18" t="s">
        <v>45</v>
      </c>
      <c r="V16" s="18" t="s">
        <v>46</v>
      </c>
      <c r="W16" s="18" t="s">
        <v>47</v>
      </c>
      <c r="X16" s="18" t="s">
        <v>48</v>
      </c>
      <c r="Y16" s="18" t="s">
        <v>49</v>
      </c>
      <c r="Z16" s="18" t="s">
        <v>50</v>
      </c>
      <c r="AA16" s="18" t="s">
        <v>51</v>
      </c>
      <c r="AB16" s="18" t="s">
        <v>52</v>
      </c>
      <c r="AC16" s="18" t="s">
        <v>53</v>
      </c>
      <c r="AD16" s="18" t="s">
        <v>54</v>
      </c>
      <c r="AE16" s="18" t="s">
        <v>55</v>
      </c>
      <c r="AF16" s="18" t="s">
        <v>56</v>
      </c>
      <c r="AG16" s="18" t="s">
        <v>57</v>
      </c>
      <c r="AH16" s="18" t="s">
        <v>58</v>
      </c>
      <c r="AI16" s="18" t="s">
        <v>59</v>
      </c>
      <c r="AJ16" s="18" t="s">
        <v>60</v>
      </c>
      <c r="AK16" s="18" t="s">
        <v>61</v>
      </c>
      <c r="AL16" s="18" t="s">
        <v>62</v>
      </c>
      <c r="AM16" s="18" t="s">
        <v>63</v>
      </c>
      <c r="AN16" s="18" t="s">
        <v>64</v>
      </c>
      <c r="AO16" s="18" t="s">
        <v>65</v>
      </c>
      <c r="AP16" s="18" t="s">
        <v>66</v>
      </c>
      <c r="AQ16" s="18" t="s">
        <v>67</v>
      </c>
      <c r="AR16" s="18" t="s">
        <v>68</v>
      </c>
      <c r="AS16" s="18" t="s">
        <v>69</v>
      </c>
      <c r="AT16" s="18" t="s">
        <v>70</v>
      </c>
      <c r="AU16" s="18" t="s">
        <v>71</v>
      </c>
      <c r="AV16" s="18" t="s">
        <v>72</v>
      </c>
      <c r="AW16" s="18" t="s">
        <v>73</v>
      </c>
      <c r="AX16" s="18" t="s">
        <v>74</v>
      </c>
      <c r="AY16" s="18" t="s">
        <v>75</v>
      </c>
      <c r="AZ16" s="18" t="s">
        <v>76</v>
      </c>
      <c r="BA16" s="18" t="s">
        <v>77</v>
      </c>
      <c r="BB16" s="18" t="s">
        <v>78</v>
      </c>
      <c r="BC16" s="18" t="s">
        <v>79</v>
      </c>
      <c r="BD16" s="18" t="s">
        <v>80</v>
      </c>
      <c r="BE16" s="18" t="s">
        <v>81</v>
      </c>
      <c r="BF16" s="18" t="s">
        <v>82</v>
      </c>
      <c r="BG16" s="18" t="s">
        <v>83</v>
      </c>
      <c r="BH16" s="18" t="s">
        <v>84</v>
      </c>
      <c r="BI16" s="18" t="s">
        <v>85</v>
      </c>
      <c r="BJ16" s="18" t="s">
        <v>86</v>
      </c>
      <c r="BK16" s="18" t="s">
        <v>87</v>
      </c>
      <c r="BL16" s="18" t="s">
        <v>88</v>
      </c>
      <c r="BM16" s="18" t="s">
        <v>89</v>
      </c>
      <c r="BN16" s="18" t="s">
        <v>90</v>
      </c>
      <c r="BO16" s="18" t="s">
        <v>91</v>
      </c>
      <c r="BP16" s="18" t="s">
        <v>92</v>
      </c>
      <c r="BQ16" s="18" t="s">
        <v>93</v>
      </c>
      <c r="BR16" s="18" t="s">
        <v>94</v>
      </c>
      <c r="BS16" s="18" t="s">
        <v>95</v>
      </c>
      <c r="BT16" s="18" t="s">
        <v>96</v>
      </c>
      <c r="BU16" s="18" t="s">
        <v>97</v>
      </c>
      <c r="BV16" s="18" t="s">
        <v>98</v>
      </c>
      <c r="BW16" s="18" t="s">
        <v>99</v>
      </c>
      <c r="BX16" s="18" t="s">
        <v>100</v>
      </c>
      <c r="BY16" s="18" t="s">
        <v>101</v>
      </c>
      <c r="BZ16" s="18" t="s">
        <v>102</v>
      </c>
      <c r="CA16" s="18" t="s">
        <v>103</v>
      </c>
      <c r="CB16" s="18" t="s">
        <v>104</v>
      </c>
      <c r="CC16" s="18" t="s">
        <v>105</v>
      </c>
      <c r="CD16" s="18" t="s">
        <v>106</v>
      </c>
    </row>
    <row r="17" spans="2:82" ht="15.25" customHeight="1" x14ac:dyDescent="0.35">
      <c r="B17" s="19"/>
      <c r="C17" s="19" t="s">
        <v>107</v>
      </c>
      <c r="D17" s="19" t="s">
        <v>108</v>
      </c>
      <c r="E17" s="19">
        <v>5</v>
      </c>
      <c r="F17" s="19">
        <v>10</v>
      </c>
      <c r="G17" s="19">
        <v>15</v>
      </c>
      <c r="H17" s="19">
        <v>20</v>
      </c>
      <c r="I17" s="19">
        <v>25</v>
      </c>
      <c r="J17" s="19">
        <v>30</v>
      </c>
      <c r="K17" s="19">
        <v>35</v>
      </c>
      <c r="L17" s="19">
        <v>40</v>
      </c>
      <c r="M17" s="19">
        <v>45</v>
      </c>
      <c r="N17" s="19">
        <v>50</v>
      </c>
      <c r="O17" s="19">
        <v>55</v>
      </c>
      <c r="P17" s="19">
        <v>60</v>
      </c>
      <c r="Q17" s="19">
        <v>65</v>
      </c>
      <c r="R17" s="19">
        <v>70</v>
      </c>
      <c r="S17" s="19">
        <v>75</v>
      </c>
      <c r="T17" s="19">
        <v>80</v>
      </c>
      <c r="U17" s="19">
        <v>85</v>
      </c>
      <c r="V17" s="19">
        <v>90</v>
      </c>
      <c r="W17" s="19">
        <v>95</v>
      </c>
      <c r="X17" s="19">
        <v>100</v>
      </c>
      <c r="Y17" s="19">
        <v>105</v>
      </c>
      <c r="Z17" s="19">
        <v>110</v>
      </c>
      <c r="AA17" s="19">
        <v>115</v>
      </c>
      <c r="AB17" s="19">
        <v>120</v>
      </c>
      <c r="AC17" s="19">
        <v>125</v>
      </c>
      <c r="AD17" s="19">
        <v>130</v>
      </c>
      <c r="AE17" s="19">
        <v>135</v>
      </c>
      <c r="AF17" s="19">
        <v>140</v>
      </c>
      <c r="AG17" s="19">
        <v>145</v>
      </c>
      <c r="AH17" s="19">
        <v>150</v>
      </c>
      <c r="AI17" s="19">
        <v>155</v>
      </c>
      <c r="AJ17" s="19">
        <v>160</v>
      </c>
      <c r="AK17" s="19">
        <v>165</v>
      </c>
      <c r="AL17" s="19">
        <v>170</v>
      </c>
      <c r="AM17" s="19">
        <v>175</v>
      </c>
      <c r="AN17" s="19">
        <v>180</v>
      </c>
      <c r="AO17" s="19">
        <v>185</v>
      </c>
      <c r="AP17" s="19">
        <v>190</v>
      </c>
      <c r="AQ17" s="19">
        <v>195</v>
      </c>
      <c r="AR17" s="19">
        <v>200</v>
      </c>
      <c r="AS17" s="19">
        <v>205</v>
      </c>
      <c r="AT17" s="19">
        <v>210</v>
      </c>
      <c r="AU17" s="19">
        <v>215</v>
      </c>
      <c r="AV17" s="19">
        <v>220</v>
      </c>
      <c r="AW17" s="19">
        <v>225</v>
      </c>
      <c r="AX17" s="19">
        <v>230</v>
      </c>
      <c r="AY17" s="19">
        <v>235</v>
      </c>
      <c r="AZ17" s="19">
        <v>240</v>
      </c>
      <c r="BA17" s="19">
        <v>245</v>
      </c>
      <c r="BB17" s="19">
        <v>250</v>
      </c>
      <c r="BC17" s="19">
        <v>255</v>
      </c>
      <c r="BD17" s="19">
        <v>260</v>
      </c>
      <c r="BE17" s="19">
        <v>265</v>
      </c>
      <c r="BF17" s="19">
        <v>270</v>
      </c>
      <c r="BG17" s="19">
        <v>275</v>
      </c>
      <c r="BH17" s="19">
        <v>280</v>
      </c>
      <c r="BI17" s="19">
        <v>285</v>
      </c>
      <c r="BJ17" s="19">
        <v>290</v>
      </c>
      <c r="BK17" s="19">
        <v>295</v>
      </c>
      <c r="BL17" s="19">
        <v>300</v>
      </c>
      <c r="BM17" s="19">
        <v>305</v>
      </c>
      <c r="BN17" s="19">
        <v>310</v>
      </c>
      <c r="BO17" s="19">
        <v>315</v>
      </c>
      <c r="BP17" s="19">
        <v>320</v>
      </c>
      <c r="BQ17" s="19">
        <v>325</v>
      </c>
      <c r="BR17" s="19">
        <v>330</v>
      </c>
      <c r="BS17" s="19">
        <v>335</v>
      </c>
      <c r="BT17" s="19">
        <v>340</v>
      </c>
      <c r="BU17" s="19">
        <v>345</v>
      </c>
      <c r="BV17" s="19">
        <v>350</v>
      </c>
      <c r="BW17" s="19">
        <v>355</v>
      </c>
      <c r="BX17" s="19">
        <v>360</v>
      </c>
      <c r="BY17" s="19">
        <v>365</v>
      </c>
      <c r="BZ17" s="19">
        <v>370</v>
      </c>
      <c r="CA17" s="19">
        <v>375</v>
      </c>
      <c r="CB17" s="19">
        <v>380</v>
      </c>
      <c r="CC17" s="19">
        <v>385</v>
      </c>
      <c r="CD17" s="19">
        <v>390</v>
      </c>
    </row>
    <row r="18" spans="2:82" ht="16" customHeight="1" x14ac:dyDescent="0.35">
      <c r="B18" s="16">
        <v>1</v>
      </c>
      <c r="C18" s="20" t="s">
        <v>109</v>
      </c>
      <c r="D18" s="1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</row>
    <row r="19" spans="2:82" ht="16" customHeight="1" outlineLevel="1" x14ac:dyDescent="0.35">
      <c r="B19" s="21">
        <v>1.1000000000000001</v>
      </c>
      <c r="C19" s="24" t="s">
        <v>110</v>
      </c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</row>
    <row r="20" spans="2:82" ht="16" customHeight="1" outlineLevel="1" x14ac:dyDescent="0.35">
      <c r="B20" s="16">
        <v>1.2</v>
      </c>
      <c r="C20" s="24" t="s">
        <v>111</v>
      </c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</row>
    <row r="21" spans="2:82" ht="16" hidden="1" customHeight="1" x14ac:dyDescent="0.35">
      <c r="B21" s="21">
        <v>1.3</v>
      </c>
      <c r="C21" s="24" t="s">
        <v>112</v>
      </c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</row>
    <row r="22" spans="2:82" ht="16" customHeight="1" outlineLevel="1" x14ac:dyDescent="0.35">
      <c r="B22" s="16">
        <v>1.4</v>
      </c>
      <c r="C22" s="24" t="s">
        <v>113</v>
      </c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</row>
    <row r="23" spans="2:82" ht="16" customHeight="1" outlineLevel="1" x14ac:dyDescent="0.35">
      <c r="B23" s="21">
        <v>1.5</v>
      </c>
      <c r="C23" s="24" t="s">
        <v>114</v>
      </c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</row>
    <row r="24" spans="2:82" ht="16" customHeight="1" outlineLevel="1" x14ac:dyDescent="0.35">
      <c r="B24" s="16">
        <v>1.6</v>
      </c>
      <c r="C24" s="24" t="s">
        <v>115</v>
      </c>
      <c r="D24" s="35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</row>
    <row r="25" spans="2:82" ht="16" customHeight="1" outlineLevel="1" x14ac:dyDescent="0.35">
      <c r="B25" s="21">
        <v>1.7</v>
      </c>
      <c r="C25" s="24" t="s">
        <v>116</v>
      </c>
      <c r="D25" s="35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</row>
    <row r="26" spans="2:82" ht="16" customHeight="1" outlineLevel="1" x14ac:dyDescent="0.35">
      <c r="B26" s="16">
        <v>1.8</v>
      </c>
      <c r="C26" s="24" t="s">
        <v>117</v>
      </c>
      <c r="D26" s="35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</row>
    <row r="27" spans="2:82" ht="16" customHeight="1" outlineLevel="1" x14ac:dyDescent="0.35">
      <c r="B27" s="21">
        <v>1.9</v>
      </c>
      <c r="C27" s="24" t="s">
        <v>118</v>
      </c>
      <c r="D27" s="35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</row>
    <row r="28" spans="2:82" ht="16" customHeight="1" outlineLevel="1" x14ac:dyDescent="0.35">
      <c r="B28" s="29">
        <v>1.1000000000000001</v>
      </c>
      <c r="C28" s="24" t="s">
        <v>119</v>
      </c>
      <c r="D28" s="3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</row>
    <row r="29" spans="2:82" ht="16" customHeight="1" outlineLevel="1" x14ac:dyDescent="0.35">
      <c r="B29" s="29">
        <v>1.1100000000000001</v>
      </c>
      <c r="C29" s="24" t="s">
        <v>120</v>
      </c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</row>
    <row r="30" spans="2:82" ht="16" customHeight="1" outlineLevel="1" x14ac:dyDescent="0.35">
      <c r="B30" s="16">
        <v>1.1200000000000001</v>
      </c>
      <c r="C30" s="24" t="s">
        <v>121</v>
      </c>
      <c r="D30" s="35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</row>
    <row r="31" spans="2:82" ht="16" customHeight="1" outlineLevel="1" x14ac:dyDescent="0.35">
      <c r="B31" s="16">
        <v>1.1299999999999999</v>
      </c>
      <c r="C31" s="24" t="s">
        <v>122</v>
      </c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</row>
    <row r="32" spans="2:82" ht="16" customHeight="1" outlineLevel="1" x14ac:dyDescent="0.35">
      <c r="B32" s="16">
        <v>1.1399999999999999</v>
      </c>
      <c r="C32" s="24" t="s">
        <v>123</v>
      </c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</row>
    <row r="33" spans="2:82" ht="16" customHeight="1" outlineLevel="1" x14ac:dyDescent="0.35">
      <c r="B33" s="16">
        <v>1.1499999999999999</v>
      </c>
      <c r="C33" s="24" t="s">
        <v>124</v>
      </c>
      <c r="D33" s="35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</row>
    <row r="34" spans="2:82" ht="16" customHeight="1" outlineLevel="1" x14ac:dyDescent="0.35">
      <c r="B34" s="16">
        <v>2</v>
      </c>
      <c r="C34" s="20" t="s">
        <v>125</v>
      </c>
      <c r="D34" s="1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</row>
    <row r="35" spans="2:82" ht="16" customHeight="1" outlineLevel="1" x14ac:dyDescent="0.35">
      <c r="B35" s="16">
        <v>2.1</v>
      </c>
      <c r="C35" s="27" t="s">
        <v>126</v>
      </c>
      <c r="D35" s="30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</row>
    <row r="36" spans="2:82" ht="16" customHeight="1" outlineLevel="1" x14ac:dyDescent="0.35">
      <c r="B36" s="16">
        <v>2.2000000000000002</v>
      </c>
      <c r="C36" s="28" t="s">
        <v>127</v>
      </c>
      <c r="D36" s="31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</row>
    <row r="37" spans="2:82" ht="16" customHeight="1" x14ac:dyDescent="0.35">
      <c r="B37" s="16">
        <v>2.2999999999999998</v>
      </c>
      <c r="C37" s="28" t="s">
        <v>128</v>
      </c>
      <c r="D37" s="31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</row>
    <row r="38" spans="2:82" ht="16" customHeight="1" x14ac:dyDescent="0.35">
      <c r="B38" s="16">
        <v>2.4</v>
      </c>
      <c r="C38" s="28" t="s">
        <v>129</v>
      </c>
      <c r="D38" s="31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</row>
    <row r="39" spans="2:82" ht="16" customHeight="1" outlineLevel="1" x14ac:dyDescent="0.35">
      <c r="B39" s="16">
        <v>2.5</v>
      </c>
      <c r="C39" s="28" t="s">
        <v>130</v>
      </c>
      <c r="D39" s="31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</row>
    <row r="40" spans="2:82" ht="16" customHeight="1" outlineLevel="1" x14ac:dyDescent="0.35">
      <c r="B40" s="16">
        <v>2.6</v>
      </c>
      <c r="C40" s="28" t="s">
        <v>131</v>
      </c>
      <c r="D40" s="31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</row>
    <row r="41" spans="2:82" ht="16" customHeight="1" outlineLevel="1" x14ac:dyDescent="0.35">
      <c r="B41" s="16">
        <v>2.7</v>
      </c>
      <c r="C41" s="28" t="s">
        <v>132</v>
      </c>
      <c r="D41" s="31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</row>
    <row r="42" spans="2:82" ht="16" customHeight="1" outlineLevel="1" x14ac:dyDescent="0.35">
      <c r="B42" s="16">
        <v>2.8</v>
      </c>
      <c r="C42" s="28" t="s">
        <v>133</v>
      </c>
      <c r="D42" s="31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</row>
    <row r="43" spans="2:82" ht="16" customHeight="1" outlineLevel="1" x14ac:dyDescent="0.35">
      <c r="B43" s="16">
        <v>2.9</v>
      </c>
      <c r="C43" s="28" t="s">
        <v>134</v>
      </c>
      <c r="D43" s="31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</row>
    <row r="44" spans="2:82" ht="16" customHeight="1" outlineLevel="1" x14ac:dyDescent="0.35">
      <c r="B44" s="29">
        <v>2.1</v>
      </c>
      <c r="C44" s="28" t="s">
        <v>135</v>
      </c>
      <c r="D44" s="31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</row>
    <row r="45" spans="2:82" ht="16" customHeight="1" x14ac:dyDescent="0.35">
      <c r="B45" s="16">
        <v>2.11</v>
      </c>
      <c r="C45" s="28" t="s">
        <v>136</v>
      </c>
      <c r="D45" s="31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</row>
    <row r="46" spans="2:82" ht="16" customHeight="1" outlineLevel="1" x14ac:dyDescent="0.35">
      <c r="B46" s="16">
        <v>2.12</v>
      </c>
      <c r="C46" s="28" t="s">
        <v>137</v>
      </c>
      <c r="D46" s="31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</row>
    <row r="47" spans="2:82" ht="16" customHeight="1" x14ac:dyDescent="0.35">
      <c r="B47" s="19"/>
      <c r="C47" s="19" t="s">
        <v>138</v>
      </c>
      <c r="D47" s="53" t="s">
        <v>139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</row>
    <row r="48" spans="2:82" ht="16" customHeight="1" outlineLevel="1" x14ac:dyDescent="0.35">
      <c r="B48" s="23" t="s">
        <v>140</v>
      </c>
      <c r="C48" s="24" t="s">
        <v>141</v>
      </c>
      <c r="D48" s="37"/>
      <c r="E48" s="36"/>
      <c r="F48" s="38"/>
      <c r="G48" s="36"/>
      <c r="H48" s="36"/>
      <c r="I48" s="36"/>
      <c r="J48" s="39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</row>
    <row r="49" spans="2:82" ht="16" customHeight="1" outlineLevel="1" x14ac:dyDescent="0.35">
      <c r="B49" s="23" t="s">
        <v>142</v>
      </c>
      <c r="C49" s="24" t="s">
        <v>143</v>
      </c>
      <c r="D49" s="37"/>
      <c r="E49" s="36"/>
      <c r="F49" s="36"/>
      <c r="G49" s="40"/>
      <c r="H49" s="36"/>
      <c r="I49" s="38"/>
      <c r="J49" s="36"/>
      <c r="K49" s="36"/>
      <c r="L49" s="36"/>
      <c r="M49" s="36"/>
      <c r="N49" s="36"/>
      <c r="O49" s="36"/>
      <c r="P49" s="39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</row>
    <row r="50" spans="2:82" ht="16" customHeight="1" outlineLevel="1" x14ac:dyDescent="0.35">
      <c r="B50" s="23" t="s">
        <v>144</v>
      </c>
      <c r="C50" s="24" t="s">
        <v>145</v>
      </c>
      <c r="D50" s="37"/>
      <c r="E50" s="36"/>
      <c r="F50" s="36"/>
      <c r="G50" s="36"/>
      <c r="H50" s="40"/>
      <c r="I50" s="36"/>
      <c r="J50" s="36"/>
      <c r="K50" s="36"/>
      <c r="L50" s="38"/>
      <c r="M50" s="36"/>
      <c r="N50" s="36"/>
      <c r="O50" s="36"/>
      <c r="P50" s="36"/>
      <c r="Q50" s="36"/>
      <c r="R50" s="36"/>
      <c r="S50" s="36"/>
      <c r="T50" s="36"/>
      <c r="U50" s="36"/>
      <c r="V50" s="39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</row>
    <row r="51" spans="2:82" ht="16" customHeight="1" outlineLevel="1" x14ac:dyDescent="0.35">
      <c r="B51" s="23" t="s">
        <v>146</v>
      </c>
      <c r="C51" s="24" t="s">
        <v>147</v>
      </c>
      <c r="D51" s="37"/>
      <c r="E51" s="36"/>
      <c r="F51" s="36"/>
      <c r="G51" s="36"/>
      <c r="H51" s="40"/>
      <c r="I51" s="36"/>
      <c r="J51" s="36"/>
      <c r="K51" s="36"/>
      <c r="L51" s="36"/>
      <c r="M51" s="36"/>
      <c r="N51" s="36"/>
      <c r="O51" s="38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9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</row>
    <row r="52" spans="2:82" ht="16" customHeight="1" outlineLevel="1" x14ac:dyDescent="0.35">
      <c r="B52" s="23" t="s">
        <v>148</v>
      </c>
      <c r="C52" s="24" t="s">
        <v>149</v>
      </c>
      <c r="D52" s="37"/>
      <c r="E52" s="36"/>
      <c r="F52" s="36"/>
      <c r="G52" s="36"/>
      <c r="H52" s="36"/>
      <c r="I52" s="36"/>
      <c r="J52" s="40"/>
      <c r="K52" s="36"/>
      <c r="L52" s="36"/>
      <c r="M52" s="36"/>
      <c r="N52" s="36"/>
      <c r="O52" s="36"/>
      <c r="P52" s="36"/>
      <c r="Q52" s="36"/>
      <c r="R52" s="3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9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</row>
    <row r="53" spans="2:82" ht="16" customHeight="1" outlineLevel="1" x14ac:dyDescent="0.35">
      <c r="B53" s="23" t="s">
        <v>150</v>
      </c>
      <c r="C53" s="24" t="s">
        <v>151</v>
      </c>
      <c r="D53" s="37"/>
      <c r="E53" s="36"/>
      <c r="F53" s="36"/>
      <c r="G53" s="36"/>
      <c r="H53" s="36"/>
      <c r="I53" s="36"/>
      <c r="J53" s="36"/>
      <c r="K53" s="40"/>
      <c r="L53" s="36"/>
      <c r="M53" s="36"/>
      <c r="N53" s="36"/>
      <c r="O53" s="36"/>
      <c r="P53" s="36"/>
      <c r="Q53" s="36"/>
      <c r="R53" s="36"/>
      <c r="S53" s="36"/>
      <c r="T53" s="36"/>
      <c r="U53" s="38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9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</row>
    <row r="54" spans="2:82" ht="16" customHeight="1" outlineLevel="1" x14ac:dyDescent="0.35">
      <c r="B54" s="23" t="s">
        <v>152</v>
      </c>
      <c r="C54" s="24" t="s">
        <v>153</v>
      </c>
      <c r="D54" s="37"/>
      <c r="E54" s="36"/>
      <c r="F54" s="36"/>
      <c r="G54" s="36"/>
      <c r="H54" s="40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8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9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</row>
    <row r="55" spans="2:82" ht="16" customHeight="1" outlineLevel="1" x14ac:dyDescent="0.35">
      <c r="B55" s="23" t="s">
        <v>154</v>
      </c>
      <c r="C55" s="24" t="s">
        <v>155</v>
      </c>
      <c r="D55" s="37"/>
      <c r="E55" s="36"/>
      <c r="F55" s="36"/>
      <c r="G55" s="36"/>
      <c r="H55" s="36"/>
      <c r="I55" s="36"/>
      <c r="J55" s="36"/>
      <c r="K55" s="36"/>
      <c r="L55" s="40"/>
      <c r="M55" s="36"/>
      <c r="N55" s="38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9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</row>
    <row r="56" spans="2:82" ht="16" customHeight="1" outlineLevel="1" x14ac:dyDescent="0.35">
      <c r="B56" s="23" t="s">
        <v>156</v>
      </c>
      <c r="C56" s="24" t="s">
        <v>157</v>
      </c>
      <c r="D56" s="37"/>
      <c r="E56" s="36"/>
      <c r="F56" s="36"/>
      <c r="G56" s="36"/>
      <c r="H56" s="36"/>
      <c r="I56" s="36"/>
      <c r="J56" s="36"/>
      <c r="K56" s="36"/>
      <c r="L56" s="36"/>
      <c r="M56" s="40"/>
      <c r="N56" s="36"/>
      <c r="O56" s="36"/>
      <c r="P56" s="38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9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</row>
    <row r="57" spans="2:82" ht="16" customHeight="1" outlineLevel="1" x14ac:dyDescent="0.35">
      <c r="B57" s="23" t="s">
        <v>158</v>
      </c>
      <c r="C57" s="24" t="s">
        <v>159</v>
      </c>
      <c r="D57" s="37"/>
      <c r="E57" s="36"/>
      <c r="F57" s="36"/>
      <c r="G57" s="36"/>
      <c r="H57" s="36"/>
      <c r="I57" s="36"/>
      <c r="J57" s="36"/>
      <c r="K57" s="36"/>
      <c r="L57" s="36"/>
      <c r="M57" s="40"/>
      <c r="N57" s="36"/>
      <c r="O57" s="36"/>
      <c r="P57" s="38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9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</row>
    <row r="58" spans="2:82" ht="16" customHeight="1" outlineLevel="1" x14ac:dyDescent="0.35">
      <c r="B58" s="23" t="s">
        <v>160</v>
      </c>
      <c r="C58" s="24" t="s">
        <v>161</v>
      </c>
      <c r="D58" s="37"/>
      <c r="E58" s="36"/>
      <c r="F58" s="36"/>
      <c r="G58" s="36"/>
      <c r="H58" s="36"/>
      <c r="I58" s="36"/>
      <c r="J58" s="36"/>
      <c r="K58" s="36"/>
      <c r="L58" s="36"/>
      <c r="M58" s="40"/>
      <c r="N58" s="36"/>
      <c r="O58" s="36"/>
      <c r="P58" s="38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9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</row>
    <row r="59" spans="2:82" ht="16" customHeight="1" outlineLevel="1" x14ac:dyDescent="0.35">
      <c r="B59" s="23" t="s">
        <v>162</v>
      </c>
      <c r="C59" s="24" t="s">
        <v>163</v>
      </c>
      <c r="D59" s="37"/>
      <c r="E59" s="36"/>
      <c r="F59" s="36"/>
      <c r="G59" s="36"/>
      <c r="H59" s="36"/>
      <c r="I59" s="36"/>
      <c r="J59" s="36"/>
      <c r="K59" s="36"/>
      <c r="L59" s="36"/>
      <c r="M59" s="40"/>
      <c r="N59" s="36"/>
      <c r="O59" s="36"/>
      <c r="P59" s="38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9"/>
      <c r="BY59" s="36"/>
      <c r="BZ59" s="36"/>
      <c r="CA59" s="36"/>
      <c r="CB59" s="36"/>
      <c r="CC59" s="36"/>
      <c r="CD59" s="36"/>
    </row>
    <row r="60" spans="2:82" ht="16" customHeight="1" outlineLevel="1" x14ac:dyDescent="0.35">
      <c r="B60" s="23" t="s">
        <v>164</v>
      </c>
      <c r="C60" s="24" t="s">
        <v>165</v>
      </c>
      <c r="D60" s="37"/>
      <c r="E60" s="36"/>
      <c r="F60" s="36"/>
      <c r="G60" s="36"/>
      <c r="H60" s="36"/>
      <c r="I60" s="36"/>
      <c r="J60" s="36"/>
      <c r="K60" s="36"/>
      <c r="L60" s="36"/>
      <c r="M60" s="40"/>
      <c r="N60" s="36"/>
      <c r="O60" s="36"/>
      <c r="P60" s="38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9"/>
    </row>
    <row r="61" spans="2:82" ht="16" customHeight="1" outlineLevel="1" x14ac:dyDescent="0.35">
      <c r="B61" s="23" t="s">
        <v>166</v>
      </c>
      <c r="C61" s="24" t="s">
        <v>167</v>
      </c>
      <c r="D61" s="37"/>
      <c r="E61" s="36"/>
      <c r="F61" s="36"/>
      <c r="G61" s="36"/>
      <c r="H61" s="36"/>
      <c r="I61" s="36"/>
      <c r="J61" s="36"/>
      <c r="K61" s="36"/>
      <c r="L61" s="36"/>
      <c r="M61" s="40"/>
      <c r="N61" s="36"/>
      <c r="O61" s="36"/>
      <c r="P61" s="38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9"/>
    </row>
    <row r="62" spans="2:82" ht="16" customHeight="1" outlineLevel="1" x14ac:dyDescent="0.35">
      <c r="B62" s="23" t="s">
        <v>168</v>
      </c>
      <c r="C62" s="24" t="s">
        <v>169</v>
      </c>
      <c r="D62" s="37"/>
      <c r="E62" s="36"/>
      <c r="F62" s="36"/>
      <c r="G62" s="36"/>
      <c r="H62" s="36"/>
      <c r="I62" s="36"/>
      <c r="J62" s="36"/>
      <c r="K62" s="36"/>
      <c r="L62" s="36"/>
      <c r="M62" s="40"/>
      <c r="N62" s="36"/>
      <c r="O62" s="36"/>
      <c r="P62" s="38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9"/>
      <c r="AP62" s="36"/>
      <c r="AQ62" s="36"/>
      <c r="AR62" s="36"/>
      <c r="AS62" s="36"/>
      <c r="AT62" s="36"/>
      <c r="AU62" s="39"/>
      <c r="AV62" s="36"/>
      <c r="AW62" s="36"/>
      <c r="AX62" s="36"/>
      <c r="AY62" s="36"/>
      <c r="AZ62" s="36"/>
      <c r="BA62" s="39"/>
      <c r="BB62" s="36"/>
      <c r="BC62" s="36"/>
      <c r="BD62" s="36"/>
      <c r="BE62" s="36"/>
      <c r="BF62" s="36"/>
      <c r="BG62" s="39"/>
      <c r="BH62" s="36"/>
      <c r="BI62" s="36"/>
      <c r="BJ62" s="36"/>
      <c r="BK62" s="36"/>
      <c r="BL62" s="36"/>
      <c r="BM62" s="39"/>
      <c r="BN62" s="36"/>
      <c r="BO62" s="36"/>
      <c r="BP62" s="36"/>
      <c r="BQ62" s="36"/>
      <c r="BR62" s="36"/>
      <c r="BS62" s="39"/>
      <c r="BT62" s="36"/>
      <c r="BU62" s="36"/>
      <c r="BV62" s="36"/>
      <c r="BW62" s="36"/>
      <c r="BX62" s="36"/>
      <c r="BY62" s="39"/>
      <c r="BZ62" s="36"/>
      <c r="CA62" s="36"/>
      <c r="CB62" s="36"/>
      <c r="CC62" s="36"/>
      <c r="CD62" s="39"/>
    </row>
    <row r="63" spans="2:82" ht="16" customHeight="1" outlineLevel="1" x14ac:dyDescent="0.35">
      <c r="B63" s="23" t="s">
        <v>170</v>
      </c>
      <c r="C63" s="24" t="s">
        <v>171</v>
      </c>
      <c r="D63" s="37"/>
      <c r="E63" s="36"/>
      <c r="F63" s="36"/>
      <c r="G63" s="36"/>
      <c r="H63" s="39"/>
      <c r="I63" s="36"/>
      <c r="J63" s="36"/>
      <c r="K63" s="36"/>
      <c r="L63" s="36"/>
      <c r="M63" s="40"/>
      <c r="N63" s="36"/>
      <c r="O63" s="36"/>
      <c r="P63" s="38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</row>
    <row r="64" spans="2:82" ht="16" customHeight="1" outlineLevel="1" x14ac:dyDescent="0.35">
      <c r="B64" s="23" t="s">
        <v>172</v>
      </c>
      <c r="C64" s="24" t="s">
        <v>173</v>
      </c>
      <c r="D64" s="37"/>
      <c r="E64" s="36"/>
      <c r="F64" s="36"/>
      <c r="G64" s="36"/>
      <c r="H64" s="36"/>
      <c r="I64" s="36"/>
      <c r="J64" s="39"/>
      <c r="K64" s="36"/>
      <c r="L64" s="36"/>
      <c r="M64" s="40"/>
      <c r="N64" s="36"/>
      <c r="O64" s="36"/>
      <c r="P64" s="38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</row>
    <row r="65" spans="2:82" ht="16" customHeight="1" outlineLevel="1" x14ac:dyDescent="0.35">
      <c r="B65" s="23" t="s">
        <v>174</v>
      </c>
      <c r="C65" s="24" t="s">
        <v>175</v>
      </c>
      <c r="D65" s="37"/>
      <c r="E65" s="36"/>
      <c r="F65" s="36"/>
      <c r="G65" s="36"/>
      <c r="H65" s="36"/>
      <c r="I65" s="36"/>
      <c r="J65" s="36"/>
      <c r="K65" s="36"/>
      <c r="L65" s="36"/>
      <c r="M65" s="40"/>
      <c r="N65" s="36"/>
      <c r="O65" s="36"/>
      <c r="P65" s="39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</row>
    <row r="66" spans="2:82" ht="16" customHeight="1" outlineLevel="1" x14ac:dyDescent="0.35">
      <c r="B66" s="23" t="s">
        <v>176</v>
      </c>
      <c r="C66" s="24" t="s">
        <v>177</v>
      </c>
      <c r="D66" s="37"/>
      <c r="E66" s="36"/>
      <c r="F66" s="36"/>
      <c r="G66" s="36"/>
      <c r="H66" s="36"/>
      <c r="I66" s="36"/>
      <c r="J66" s="36"/>
      <c r="K66" s="36"/>
      <c r="L66" s="36"/>
      <c r="M66" s="40"/>
      <c r="N66" s="36"/>
      <c r="O66" s="36"/>
      <c r="P66" s="38"/>
      <c r="Q66" s="36"/>
      <c r="R66" s="36"/>
      <c r="S66" s="36"/>
      <c r="T66" s="36"/>
      <c r="U66" s="36"/>
      <c r="V66" s="39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41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</row>
    <row r="67" spans="2:82" ht="16" customHeight="1" outlineLevel="1" x14ac:dyDescent="0.35">
      <c r="B67" s="23" t="s">
        <v>178</v>
      </c>
      <c r="C67" s="24" t="s">
        <v>179</v>
      </c>
      <c r="D67" s="37"/>
      <c r="E67" s="36"/>
      <c r="F67" s="36"/>
      <c r="G67" s="36"/>
      <c r="H67" s="36"/>
      <c r="I67" s="36"/>
      <c r="J67" s="36"/>
      <c r="K67" s="36"/>
      <c r="L67" s="36"/>
      <c r="M67" s="40"/>
      <c r="N67" s="36"/>
      <c r="O67" s="36"/>
      <c r="P67" s="38"/>
      <c r="Q67" s="36"/>
      <c r="R67" s="36"/>
      <c r="S67" s="36"/>
      <c r="T67" s="36"/>
      <c r="U67" s="36"/>
      <c r="V67" s="41"/>
      <c r="W67" s="36"/>
      <c r="X67" s="36"/>
      <c r="Y67" s="36"/>
      <c r="Z67" s="36"/>
      <c r="AA67" s="36"/>
      <c r="AB67" s="39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</row>
    <row r="68" spans="2:82" ht="16" customHeight="1" outlineLevel="1" x14ac:dyDescent="0.35">
      <c r="B68" s="23" t="s">
        <v>180</v>
      </c>
      <c r="C68" s="24" t="s">
        <v>181</v>
      </c>
      <c r="D68" s="37"/>
      <c r="E68" s="36"/>
      <c r="F68" s="36"/>
      <c r="G68" s="36"/>
      <c r="H68" s="36"/>
      <c r="I68" s="36"/>
      <c r="J68" s="36"/>
      <c r="K68" s="36"/>
      <c r="L68" s="36"/>
      <c r="M68" s="40"/>
      <c r="N68" s="36"/>
      <c r="O68" s="36"/>
      <c r="P68" s="38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41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</row>
    <row r="69" spans="2:82" ht="16" customHeight="1" outlineLevel="1" x14ac:dyDescent="0.35">
      <c r="B69" s="23" t="s">
        <v>182</v>
      </c>
      <c r="C69" s="24" t="s">
        <v>183</v>
      </c>
      <c r="D69" s="37"/>
      <c r="E69" s="36"/>
      <c r="F69" s="36"/>
      <c r="G69" s="36"/>
      <c r="H69" s="36"/>
      <c r="I69" s="36"/>
      <c r="J69" s="36"/>
      <c r="K69" s="36"/>
      <c r="L69" s="36"/>
      <c r="M69" s="40"/>
      <c r="N69" s="36"/>
      <c r="O69" s="36"/>
      <c r="P69" s="38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9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41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</row>
    <row r="70" spans="2:82" ht="16" customHeight="1" outlineLevel="1" x14ac:dyDescent="0.35">
      <c r="B70" s="23" t="s">
        <v>184</v>
      </c>
      <c r="C70" s="24" t="s">
        <v>185</v>
      </c>
      <c r="D70" s="37"/>
      <c r="E70" s="36"/>
      <c r="F70" s="36"/>
      <c r="G70" s="36"/>
      <c r="H70" s="36"/>
      <c r="I70" s="36"/>
      <c r="J70" s="36"/>
      <c r="K70" s="36"/>
      <c r="L70" s="36"/>
      <c r="M70" s="40"/>
      <c r="N70" s="36"/>
      <c r="O70" s="36"/>
      <c r="P70" s="38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9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41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</row>
    <row r="71" spans="2:82" ht="16" customHeight="1" outlineLevel="1" x14ac:dyDescent="0.35">
      <c r="B71" s="23" t="s">
        <v>186</v>
      </c>
      <c r="C71" s="24" t="s">
        <v>187</v>
      </c>
      <c r="D71" s="37"/>
      <c r="E71" s="36"/>
      <c r="F71" s="36"/>
      <c r="G71" s="36"/>
      <c r="H71" s="36"/>
      <c r="I71" s="36"/>
      <c r="J71" s="36"/>
      <c r="K71" s="36"/>
      <c r="L71" s="36"/>
      <c r="M71" s="36"/>
      <c r="N71" s="40"/>
      <c r="O71" s="36"/>
      <c r="P71" s="38"/>
      <c r="Q71" s="36"/>
      <c r="R71" s="36"/>
      <c r="S71" s="36"/>
      <c r="T71" s="36"/>
      <c r="U71" s="36"/>
      <c r="V71" s="36"/>
      <c r="W71" s="40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41"/>
      <c r="AO71" s="36"/>
      <c r="AP71" s="36"/>
      <c r="AQ71" s="36"/>
      <c r="AR71" s="36"/>
      <c r="AS71" s="36"/>
      <c r="AT71" s="39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</row>
    <row r="72" spans="2:82" ht="16" customHeight="1" outlineLevel="1" x14ac:dyDescent="0.35">
      <c r="B72" s="23" t="s">
        <v>188</v>
      </c>
      <c r="C72" s="24" t="s">
        <v>189</v>
      </c>
      <c r="D72" s="37"/>
      <c r="E72" s="36"/>
      <c r="F72" s="36"/>
      <c r="G72" s="36"/>
      <c r="H72" s="40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8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9"/>
      <c r="BA72" s="36"/>
      <c r="BB72" s="36"/>
      <c r="BC72" s="36"/>
      <c r="BD72" s="36"/>
      <c r="BE72" s="36"/>
      <c r="BF72" s="41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</row>
    <row r="73" spans="2:82" ht="16" customHeight="1" outlineLevel="1" x14ac:dyDescent="0.35">
      <c r="B73" s="23" t="s">
        <v>190</v>
      </c>
      <c r="C73" s="24" t="s">
        <v>191</v>
      </c>
      <c r="D73" s="37"/>
      <c r="E73" s="36"/>
      <c r="F73" s="36"/>
      <c r="G73" s="36"/>
      <c r="H73" s="36"/>
      <c r="I73" s="36"/>
      <c r="J73" s="36"/>
      <c r="K73" s="36"/>
      <c r="L73" s="36"/>
      <c r="M73" s="36"/>
      <c r="N73" s="40"/>
      <c r="O73" s="36"/>
      <c r="P73" s="36"/>
      <c r="Q73" s="36"/>
      <c r="R73" s="36"/>
      <c r="S73" s="36"/>
      <c r="T73" s="36"/>
      <c r="U73" s="36"/>
      <c r="V73" s="38"/>
      <c r="W73" s="40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9"/>
      <c r="BG73" s="36"/>
      <c r="BH73" s="36"/>
      <c r="BI73" s="36"/>
      <c r="BJ73" s="36"/>
      <c r="BK73" s="36"/>
      <c r="BL73" s="41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</row>
    <row r="74" spans="2:82" ht="16" customHeight="1" outlineLevel="1" x14ac:dyDescent="0.35">
      <c r="B74" s="23" t="s">
        <v>192</v>
      </c>
      <c r="C74" s="24" t="s">
        <v>193</v>
      </c>
      <c r="D74" s="37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40"/>
      <c r="V74" s="36"/>
      <c r="W74" s="36"/>
      <c r="X74" s="36"/>
      <c r="Y74" s="38"/>
      <c r="Z74" s="36"/>
      <c r="AA74" s="36"/>
      <c r="AB74" s="36"/>
      <c r="AC74" s="38"/>
      <c r="AD74" s="36"/>
      <c r="AE74" s="36"/>
      <c r="AF74" s="36"/>
      <c r="AG74" s="38"/>
      <c r="AH74" s="36"/>
      <c r="AI74" s="36"/>
      <c r="AJ74" s="36"/>
      <c r="AK74" s="38"/>
      <c r="AL74" s="36"/>
      <c r="AM74" s="36"/>
      <c r="AN74" s="36"/>
      <c r="AO74" s="38"/>
      <c r="AP74" s="36"/>
      <c r="AQ74" s="36"/>
      <c r="AR74" s="36"/>
      <c r="AS74" s="38"/>
      <c r="AT74" s="36"/>
      <c r="AU74" s="36"/>
      <c r="AV74" s="36"/>
      <c r="AW74" s="38"/>
      <c r="AX74" s="36"/>
      <c r="AY74" s="36"/>
      <c r="AZ74" s="36"/>
      <c r="BA74" s="38"/>
      <c r="BB74" s="36"/>
      <c r="BC74" s="36"/>
      <c r="BD74" s="36"/>
      <c r="BE74" s="38"/>
      <c r="BF74" s="36"/>
      <c r="BG74" s="36"/>
      <c r="BH74" s="36"/>
      <c r="BI74" s="38"/>
      <c r="BJ74" s="36"/>
      <c r="BK74" s="36"/>
      <c r="BL74" s="39"/>
      <c r="BM74" s="38"/>
      <c r="BN74" s="36"/>
      <c r="BO74" s="36"/>
      <c r="BP74" s="36"/>
      <c r="BQ74" s="38"/>
      <c r="BR74" s="41"/>
      <c r="BS74" s="36"/>
      <c r="BT74" s="36"/>
      <c r="BU74" s="38"/>
      <c r="BV74" s="36"/>
      <c r="BW74" s="36"/>
      <c r="BX74" s="36"/>
      <c r="BY74" s="38"/>
      <c r="BZ74" s="36"/>
      <c r="CA74" s="36"/>
      <c r="CB74" s="36"/>
      <c r="CC74" s="38"/>
      <c r="CD74" s="36"/>
    </row>
    <row r="75" spans="2:82" ht="16" customHeight="1" outlineLevel="1" x14ac:dyDescent="0.35">
      <c r="B75" s="23" t="s">
        <v>194</v>
      </c>
      <c r="C75" s="24" t="s">
        <v>195</v>
      </c>
      <c r="D75" s="36"/>
      <c r="E75" s="42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40"/>
      <c r="V75" s="36"/>
      <c r="W75" s="36"/>
      <c r="X75" s="36"/>
      <c r="Y75" s="36"/>
      <c r="Z75" s="38"/>
      <c r="AA75" s="36"/>
      <c r="AB75" s="36"/>
      <c r="AC75" s="36"/>
      <c r="AD75" s="38"/>
      <c r="AE75" s="36"/>
      <c r="AF75" s="36"/>
      <c r="AG75" s="36"/>
      <c r="AH75" s="38"/>
      <c r="AI75" s="36"/>
      <c r="AJ75" s="36"/>
      <c r="AK75" s="36"/>
      <c r="AL75" s="38"/>
      <c r="AM75" s="36"/>
      <c r="AN75" s="36"/>
      <c r="AO75" s="36"/>
      <c r="AP75" s="38"/>
      <c r="AQ75" s="36"/>
      <c r="AR75" s="36"/>
      <c r="AS75" s="36"/>
      <c r="AT75" s="38"/>
      <c r="AU75" s="36"/>
      <c r="AV75" s="36"/>
      <c r="AW75" s="36"/>
      <c r="AX75" s="38"/>
      <c r="AY75" s="36"/>
      <c r="AZ75" s="36"/>
      <c r="BA75" s="36"/>
      <c r="BB75" s="38"/>
      <c r="BC75" s="36"/>
      <c r="BD75" s="36"/>
      <c r="BE75" s="36"/>
      <c r="BF75" s="38"/>
      <c r="BG75" s="36"/>
      <c r="BH75" s="36"/>
      <c r="BI75" s="36"/>
      <c r="BJ75" s="38"/>
      <c r="BK75" s="36"/>
      <c r="BL75" s="36"/>
      <c r="BM75" s="36"/>
      <c r="BN75" s="38"/>
      <c r="BO75" s="36"/>
      <c r="BP75" s="36"/>
      <c r="BQ75" s="36"/>
      <c r="BR75" s="39"/>
      <c r="BS75" s="36"/>
      <c r="BT75" s="36"/>
      <c r="BU75" s="36"/>
      <c r="BV75" s="38"/>
      <c r="BW75" s="36"/>
      <c r="BX75" s="36"/>
      <c r="BY75" s="36"/>
      <c r="BZ75" s="38"/>
      <c r="CA75" s="36"/>
      <c r="CB75" s="36"/>
      <c r="CC75" s="36"/>
      <c r="CD75" s="36"/>
    </row>
    <row r="76" spans="2:82" ht="16" customHeight="1" x14ac:dyDescent="0.35">
      <c r="B76" s="19"/>
      <c r="C76" s="19" t="s">
        <v>196</v>
      </c>
      <c r="D76" s="34" t="s">
        <v>139</v>
      </c>
      <c r="E76" s="53" t="s">
        <v>197</v>
      </c>
      <c r="F76" s="54"/>
      <c r="G76" s="54"/>
      <c r="H76" s="54"/>
      <c r="I76" s="54"/>
      <c r="J76" s="54"/>
      <c r="K76" s="54"/>
      <c r="L76" s="54"/>
      <c r="M76" s="54"/>
      <c r="N76" s="58"/>
      <c r="O76" s="59" t="s">
        <v>198</v>
      </c>
      <c r="P76" s="60"/>
      <c r="Q76" s="60"/>
      <c r="R76" s="61"/>
      <c r="S76" s="59" t="s">
        <v>199</v>
      </c>
      <c r="T76" s="60"/>
      <c r="U76" s="60"/>
      <c r="V76" s="61"/>
      <c r="W76" s="22"/>
      <c r="X76" s="59" t="s">
        <v>200</v>
      </c>
      <c r="Y76" s="60"/>
      <c r="Z76" s="61"/>
    </row>
    <row r="77" spans="2:82" ht="16" customHeight="1" outlineLevel="1" x14ac:dyDescent="0.35">
      <c r="B77" s="25" t="s">
        <v>201</v>
      </c>
      <c r="C77" s="26" t="s">
        <v>141</v>
      </c>
      <c r="D77" s="25"/>
      <c r="E77" s="49" t="s">
        <v>202</v>
      </c>
      <c r="F77" s="49"/>
      <c r="G77" s="49"/>
      <c r="H77" s="49"/>
      <c r="I77" s="49"/>
      <c r="J77" s="49"/>
      <c r="K77" s="49"/>
      <c r="L77" s="49"/>
      <c r="M77" s="49"/>
      <c r="N77" s="49"/>
      <c r="O77" s="50"/>
      <c r="P77" s="50"/>
      <c r="Q77" s="50"/>
      <c r="R77" s="50"/>
      <c r="S77" s="51"/>
      <c r="T77" s="50"/>
      <c r="U77" s="50"/>
      <c r="V77" s="50"/>
      <c r="W77" s="26"/>
      <c r="X77" s="46"/>
      <c r="Y77" s="46"/>
      <c r="Z77" s="46"/>
    </row>
    <row r="78" spans="2:82" ht="16" customHeight="1" outlineLevel="1" x14ac:dyDescent="0.35">
      <c r="B78" s="25" t="s">
        <v>203</v>
      </c>
      <c r="C78" s="26" t="s">
        <v>143</v>
      </c>
      <c r="D78" s="25"/>
      <c r="E78" s="49" t="s">
        <v>204</v>
      </c>
      <c r="F78" s="49"/>
      <c r="G78" s="49"/>
      <c r="H78" s="49"/>
      <c r="I78" s="49"/>
      <c r="J78" s="49"/>
      <c r="K78" s="49"/>
      <c r="L78" s="49"/>
      <c r="M78" s="49"/>
      <c r="N78" s="49"/>
      <c r="O78" s="50"/>
      <c r="P78" s="50"/>
      <c r="Q78" s="50"/>
      <c r="R78" s="50"/>
      <c r="S78" s="51"/>
      <c r="T78" s="50"/>
      <c r="U78" s="50"/>
      <c r="V78" s="50"/>
      <c r="W78" s="26"/>
      <c r="X78" s="46"/>
      <c r="Y78" s="46"/>
      <c r="Z78" s="46"/>
    </row>
    <row r="79" spans="2:82" ht="16" customHeight="1" outlineLevel="1" x14ac:dyDescent="0.35">
      <c r="B79" s="25" t="s">
        <v>205</v>
      </c>
      <c r="C79" s="26" t="s">
        <v>145</v>
      </c>
      <c r="D79" s="25"/>
      <c r="E79" s="49" t="s">
        <v>206</v>
      </c>
      <c r="F79" s="49"/>
      <c r="G79" s="49"/>
      <c r="H79" s="49"/>
      <c r="I79" s="49"/>
      <c r="J79" s="49"/>
      <c r="K79" s="49"/>
      <c r="L79" s="49"/>
      <c r="M79" s="49"/>
      <c r="N79" s="49"/>
      <c r="O79" s="50"/>
      <c r="P79" s="50"/>
      <c r="Q79" s="50"/>
      <c r="R79" s="50"/>
      <c r="S79" s="51"/>
      <c r="T79" s="50"/>
      <c r="U79" s="50"/>
      <c r="V79" s="50"/>
      <c r="W79" s="26"/>
      <c r="X79" s="46"/>
      <c r="Y79" s="46"/>
      <c r="Z79" s="46"/>
    </row>
    <row r="80" spans="2:82" ht="16" customHeight="1" outlineLevel="1" x14ac:dyDescent="0.35">
      <c r="B80" s="25" t="s">
        <v>207</v>
      </c>
      <c r="C80" s="26" t="s">
        <v>147</v>
      </c>
      <c r="D80" s="25"/>
      <c r="E80" s="49" t="s">
        <v>208</v>
      </c>
      <c r="F80" s="49"/>
      <c r="G80" s="49"/>
      <c r="H80" s="49"/>
      <c r="I80" s="49"/>
      <c r="J80" s="49"/>
      <c r="K80" s="49"/>
      <c r="L80" s="49"/>
      <c r="M80" s="49"/>
      <c r="N80" s="49"/>
      <c r="O80" s="50"/>
      <c r="P80" s="50"/>
      <c r="Q80" s="50"/>
      <c r="R80" s="50"/>
      <c r="S80" s="51"/>
      <c r="T80" s="50"/>
      <c r="U80" s="50"/>
      <c r="V80" s="50"/>
      <c r="W80" s="26"/>
      <c r="X80" s="46"/>
      <c r="Y80" s="46"/>
      <c r="Z80" s="46"/>
    </row>
    <row r="81" spans="2:26" ht="16" customHeight="1" outlineLevel="1" x14ac:dyDescent="0.35">
      <c r="B81" s="25" t="s">
        <v>209</v>
      </c>
      <c r="C81" s="26" t="s">
        <v>149</v>
      </c>
      <c r="D81" s="25"/>
      <c r="E81" s="49" t="s">
        <v>210</v>
      </c>
      <c r="F81" s="49"/>
      <c r="G81" s="49"/>
      <c r="H81" s="49"/>
      <c r="I81" s="49"/>
      <c r="J81" s="49"/>
      <c r="K81" s="49"/>
      <c r="L81" s="49"/>
      <c r="M81" s="49"/>
      <c r="N81" s="49"/>
      <c r="O81" s="50"/>
      <c r="P81" s="50"/>
      <c r="Q81" s="50"/>
      <c r="R81" s="50"/>
      <c r="S81" s="51"/>
      <c r="T81" s="50"/>
      <c r="U81" s="50"/>
      <c r="V81" s="50"/>
      <c r="W81" s="26"/>
      <c r="X81" s="46"/>
      <c r="Y81" s="46"/>
      <c r="Z81" s="46"/>
    </row>
    <row r="82" spans="2:26" ht="16" customHeight="1" outlineLevel="1" x14ac:dyDescent="0.35">
      <c r="B82" s="25" t="s">
        <v>211</v>
      </c>
      <c r="C82" s="26" t="s">
        <v>151</v>
      </c>
      <c r="D82" s="25"/>
      <c r="E82" s="49" t="s">
        <v>212</v>
      </c>
      <c r="F82" s="49"/>
      <c r="G82" s="49"/>
      <c r="H82" s="49"/>
      <c r="I82" s="49"/>
      <c r="J82" s="49"/>
      <c r="K82" s="49"/>
      <c r="L82" s="49"/>
      <c r="M82" s="49"/>
      <c r="N82" s="49"/>
      <c r="O82" s="50"/>
      <c r="P82" s="50"/>
      <c r="Q82" s="50"/>
      <c r="R82" s="50"/>
      <c r="S82" s="51"/>
      <c r="T82" s="50"/>
      <c r="U82" s="50"/>
      <c r="V82" s="50"/>
      <c r="W82" s="26"/>
      <c r="X82" s="46"/>
      <c r="Y82" s="46"/>
      <c r="Z82" s="46"/>
    </row>
    <row r="83" spans="2:26" ht="16" customHeight="1" outlineLevel="1" x14ac:dyDescent="0.35">
      <c r="B83" s="25" t="s">
        <v>213</v>
      </c>
      <c r="C83" s="26" t="s">
        <v>153</v>
      </c>
      <c r="D83" s="25"/>
      <c r="E83" s="49" t="s">
        <v>214</v>
      </c>
      <c r="F83" s="49"/>
      <c r="G83" s="49"/>
      <c r="H83" s="49"/>
      <c r="I83" s="49"/>
      <c r="J83" s="49"/>
      <c r="K83" s="49"/>
      <c r="L83" s="49"/>
      <c r="M83" s="49"/>
      <c r="N83" s="49"/>
      <c r="O83" s="50"/>
      <c r="P83" s="50"/>
      <c r="Q83" s="50"/>
      <c r="R83" s="50"/>
      <c r="S83" s="51"/>
      <c r="T83" s="50"/>
      <c r="U83" s="50"/>
      <c r="V83" s="50"/>
      <c r="W83" s="26"/>
      <c r="X83" s="46"/>
      <c r="Y83" s="46"/>
      <c r="Z83" s="46"/>
    </row>
    <row r="84" spans="2:26" ht="16" customHeight="1" outlineLevel="1" x14ac:dyDescent="0.35">
      <c r="B84" s="25" t="s">
        <v>215</v>
      </c>
      <c r="C84" s="26" t="s">
        <v>155</v>
      </c>
      <c r="D84" s="25"/>
      <c r="E84" s="49" t="s">
        <v>216</v>
      </c>
      <c r="F84" s="49"/>
      <c r="G84" s="49"/>
      <c r="H84" s="49"/>
      <c r="I84" s="49"/>
      <c r="J84" s="49"/>
      <c r="K84" s="49"/>
      <c r="L84" s="49"/>
      <c r="M84" s="49"/>
      <c r="N84" s="49"/>
      <c r="O84" s="50"/>
      <c r="P84" s="50"/>
      <c r="Q84" s="50"/>
      <c r="R84" s="50"/>
      <c r="S84" s="51"/>
      <c r="T84" s="50"/>
      <c r="U84" s="50"/>
      <c r="V84" s="50"/>
      <c r="W84" s="26"/>
      <c r="X84" s="46"/>
      <c r="Y84" s="46"/>
      <c r="Z84" s="46"/>
    </row>
    <row r="85" spans="2:26" ht="16" customHeight="1" outlineLevel="1" x14ac:dyDescent="0.35">
      <c r="B85" s="25" t="s">
        <v>217</v>
      </c>
      <c r="C85" s="26" t="s">
        <v>157</v>
      </c>
      <c r="D85" s="25"/>
      <c r="E85" s="49" t="s">
        <v>218</v>
      </c>
      <c r="F85" s="49"/>
      <c r="G85" s="49"/>
      <c r="H85" s="49"/>
      <c r="I85" s="49"/>
      <c r="J85" s="49"/>
      <c r="K85" s="49"/>
      <c r="L85" s="49"/>
      <c r="M85" s="49"/>
      <c r="N85" s="49"/>
      <c r="O85" s="50"/>
      <c r="P85" s="50"/>
      <c r="Q85" s="50"/>
      <c r="R85" s="50"/>
      <c r="S85" s="51"/>
      <c r="T85" s="50"/>
      <c r="U85" s="50"/>
      <c r="V85" s="50"/>
      <c r="W85" s="26"/>
      <c r="X85" s="46"/>
      <c r="Y85" s="46"/>
      <c r="Z85" s="46"/>
    </row>
    <row r="86" spans="2:26" ht="16" customHeight="1" outlineLevel="1" x14ac:dyDescent="0.35">
      <c r="B86" s="25" t="s">
        <v>219</v>
      </c>
      <c r="C86" s="26" t="s">
        <v>159</v>
      </c>
      <c r="D86" s="25"/>
      <c r="E86" s="49" t="s">
        <v>220</v>
      </c>
      <c r="F86" s="49"/>
      <c r="G86" s="49"/>
      <c r="H86" s="49"/>
      <c r="I86" s="49"/>
      <c r="J86" s="49"/>
      <c r="K86" s="49"/>
      <c r="L86" s="49"/>
      <c r="M86" s="49"/>
      <c r="N86" s="49"/>
      <c r="O86" s="50"/>
      <c r="P86" s="50"/>
      <c r="Q86" s="50"/>
      <c r="R86" s="50"/>
      <c r="S86" s="51"/>
      <c r="T86" s="50"/>
      <c r="U86" s="50"/>
      <c r="V86" s="50"/>
      <c r="W86" s="26"/>
      <c r="X86" s="46"/>
      <c r="Y86" s="46"/>
      <c r="Z86" s="46"/>
    </row>
    <row r="87" spans="2:26" ht="16" customHeight="1" outlineLevel="1" x14ac:dyDescent="0.35">
      <c r="B87" s="25" t="s">
        <v>221</v>
      </c>
      <c r="C87" s="26" t="s">
        <v>161</v>
      </c>
      <c r="D87" s="25"/>
      <c r="E87" s="49" t="s">
        <v>222</v>
      </c>
      <c r="F87" s="49"/>
      <c r="G87" s="49"/>
      <c r="H87" s="49"/>
      <c r="I87" s="49"/>
      <c r="J87" s="49"/>
      <c r="K87" s="49"/>
      <c r="L87" s="49"/>
      <c r="M87" s="49"/>
      <c r="N87" s="49"/>
      <c r="O87" s="50"/>
      <c r="P87" s="50"/>
      <c r="Q87" s="50"/>
      <c r="R87" s="50"/>
      <c r="S87" s="51"/>
      <c r="T87" s="50"/>
      <c r="U87" s="50"/>
      <c r="V87" s="50"/>
      <c r="W87" s="26"/>
      <c r="X87" s="46"/>
      <c r="Y87" s="46"/>
      <c r="Z87" s="46"/>
    </row>
    <row r="88" spans="2:26" ht="16" customHeight="1" outlineLevel="1" x14ac:dyDescent="0.35">
      <c r="B88" s="25" t="s">
        <v>223</v>
      </c>
      <c r="C88" s="26" t="s">
        <v>163</v>
      </c>
      <c r="D88" s="25"/>
      <c r="E88" s="49" t="s">
        <v>224</v>
      </c>
      <c r="F88" s="49"/>
      <c r="G88" s="49"/>
      <c r="H88" s="49"/>
      <c r="I88" s="49"/>
      <c r="J88" s="49"/>
      <c r="K88" s="49"/>
      <c r="L88" s="49"/>
      <c r="M88" s="49"/>
      <c r="N88" s="49"/>
      <c r="O88" s="50"/>
      <c r="P88" s="50"/>
      <c r="Q88" s="50"/>
      <c r="R88" s="50"/>
      <c r="S88" s="51"/>
      <c r="T88" s="50"/>
      <c r="U88" s="50"/>
      <c r="V88" s="50"/>
      <c r="W88" s="26"/>
      <c r="X88" s="46"/>
      <c r="Y88" s="46"/>
      <c r="Z88" s="46"/>
    </row>
    <row r="89" spans="2:26" ht="16" customHeight="1" x14ac:dyDescent="0.35">
      <c r="B89" s="25" t="s">
        <v>225</v>
      </c>
      <c r="C89" s="26" t="s">
        <v>165</v>
      </c>
      <c r="D89" s="25"/>
      <c r="E89" s="49" t="s">
        <v>226</v>
      </c>
      <c r="F89" s="49"/>
      <c r="G89" s="49"/>
      <c r="H89" s="49"/>
      <c r="I89" s="49"/>
      <c r="J89" s="49"/>
      <c r="K89" s="49"/>
      <c r="L89" s="49"/>
      <c r="M89" s="49"/>
      <c r="N89" s="49"/>
      <c r="O89" s="50"/>
      <c r="P89" s="50"/>
      <c r="Q89" s="50"/>
      <c r="R89" s="50"/>
      <c r="S89" s="51"/>
      <c r="T89" s="50"/>
      <c r="U89" s="50"/>
      <c r="V89" s="50"/>
      <c r="W89" s="26"/>
      <c r="X89" s="46"/>
      <c r="Y89" s="46"/>
      <c r="Z89" s="46"/>
    </row>
    <row r="90" spans="2:26" ht="16" customHeight="1" x14ac:dyDescent="0.35">
      <c r="B90" s="25" t="s">
        <v>227</v>
      </c>
      <c r="C90" s="26" t="s">
        <v>167</v>
      </c>
      <c r="D90" s="25"/>
      <c r="E90" s="49" t="s">
        <v>228</v>
      </c>
      <c r="F90" s="49"/>
      <c r="G90" s="49"/>
      <c r="H90" s="49"/>
      <c r="I90" s="49"/>
      <c r="J90" s="49"/>
      <c r="K90" s="49"/>
      <c r="L90" s="49"/>
      <c r="M90" s="49"/>
      <c r="N90" s="49"/>
      <c r="O90" s="50"/>
      <c r="P90" s="50"/>
      <c r="Q90" s="50"/>
      <c r="R90" s="50"/>
      <c r="S90" s="51"/>
      <c r="T90" s="50"/>
      <c r="U90" s="50"/>
      <c r="V90" s="50"/>
      <c r="W90" s="26"/>
      <c r="X90" s="46"/>
      <c r="Y90" s="46"/>
      <c r="Z90" s="46"/>
    </row>
    <row r="91" spans="2:26" ht="16" customHeight="1" x14ac:dyDescent="0.35">
      <c r="B91" s="25" t="s">
        <v>229</v>
      </c>
      <c r="C91" s="26" t="s">
        <v>169</v>
      </c>
      <c r="D91" s="25"/>
      <c r="E91" s="49" t="s">
        <v>230</v>
      </c>
      <c r="F91" s="49"/>
      <c r="G91" s="49"/>
      <c r="H91" s="49"/>
      <c r="I91" s="49"/>
      <c r="J91" s="49"/>
      <c r="K91" s="49"/>
      <c r="L91" s="49"/>
      <c r="M91" s="49"/>
      <c r="N91" s="49"/>
      <c r="O91" s="50"/>
      <c r="P91" s="50"/>
      <c r="Q91" s="50"/>
      <c r="R91" s="50"/>
      <c r="S91" s="51"/>
      <c r="T91" s="50"/>
      <c r="U91" s="50"/>
      <c r="V91" s="50"/>
      <c r="W91" s="26"/>
      <c r="X91" s="46"/>
      <c r="Y91" s="46"/>
      <c r="Z91" s="46"/>
    </row>
    <row r="92" spans="2:26" ht="16" customHeight="1" x14ac:dyDescent="0.35">
      <c r="B92" s="32" t="s">
        <v>231</v>
      </c>
      <c r="C92" s="33" t="s">
        <v>171</v>
      </c>
      <c r="D92" s="32"/>
      <c r="E92" s="43" t="s">
        <v>232</v>
      </c>
      <c r="F92" s="43"/>
      <c r="G92" s="43"/>
      <c r="H92" s="43"/>
      <c r="I92" s="43"/>
      <c r="J92" s="43"/>
      <c r="K92" s="43"/>
      <c r="L92" s="43"/>
      <c r="M92" s="43"/>
      <c r="N92" s="43"/>
      <c r="O92" s="44"/>
      <c r="P92" s="44"/>
      <c r="Q92" s="44"/>
      <c r="R92" s="44"/>
      <c r="S92" s="45"/>
      <c r="T92" s="44"/>
      <c r="U92" s="44"/>
      <c r="V92" s="44"/>
      <c r="W92" s="33"/>
      <c r="X92" s="46"/>
      <c r="Y92" s="46"/>
      <c r="Z92" s="46"/>
    </row>
    <row r="93" spans="2:26" ht="16" customHeight="1" x14ac:dyDescent="0.35">
      <c r="B93" s="32" t="s">
        <v>233</v>
      </c>
      <c r="C93" s="33" t="s">
        <v>173</v>
      </c>
      <c r="D93" s="32"/>
      <c r="E93" s="43" t="s">
        <v>234</v>
      </c>
      <c r="F93" s="43"/>
      <c r="G93" s="43"/>
      <c r="H93" s="43"/>
      <c r="I93" s="43"/>
      <c r="J93" s="43"/>
      <c r="K93" s="43"/>
      <c r="L93" s="43"/>
      <c r="M93" s="43"/>
      <c r="N93" s="43"/>
      <c r="O93" s="44"/>
      <c r="P93" s="44"/>
      <c r="Q93" s="44"/>
      <c r="R93" s="44"/>
      <c r="S93" s="45"/>
      <c r="T93" s="44"/>
      <c r="U93" s="44"/>
      <c r="V93" s="44"/>
      <c r="W93" s="33"/>
      <c r="X93" s="46"/>
      <c r="Y93" s="46"/>
      <c r="Z93" s="46"/>
    </row>
    <row r="94" spans="2:26" ht="16" customHeight="1" x14ac:dyDescent="0.35">
      <c r="B94" s="32" t="s">
        <v>235</v>
      </c>
      <c r="C94" s="33" t="s">
        <v>175</v>
      </c>
      <c r="D94" s="32"/>
      <c r="E94" s="43" t="s">
        <v>236</v>
      </c>
      <c r="F94" s="43"/>
      <c r="G94" s="43"/>
      <c r="H94" s="43"/>
      <c r="I94" s="43"/>
      <c r="J94" s="43"/>
      <c r="K94" s="43"/>
      <c r="L94" s="43"/>
      <c r="M94" s="43"/>
      <c r="N94" s="43"/>
      <c r="O94" s="44"/>
      <c r="P94" s="44"/>
      <c r="Q94" s="44"/>
      <c r="R94" s="44"/>
      <c r="S94" s="45"/>
      <c r="T94" s="44"/>
      <c r="U94" s="44"/>
      <c r="V94" s="44"/>
      <c r="W94" s="33"/>
      <c r="X94" s="46"/>
      <c r="Y94" s="46"/>
      <c r="Z94" s="46"/>
    </row>
    <row r="95" spans="2:26" ht="16" customHeight="1" x14ac:dyDescent="0.35">
      <c r="B95" s="32" t="s">
        <v>237</v>
      </c>
      <c r="C95" s="33" t="s">
        <v>177</v>
      </c>
      <c r="D95" s="32"/>
      <c r="E95" s="43" t="s">
        <v>238</v>
      </c>
      <c r="F95" s="43"/>
      <c r="G95" s="43"/>
      <c r="H95" s="43"/>
      <c r="I95" s="43"/>
      <c r="J95" s="43"/>
      <c r="K95" s="43"/>
      <c r="L95" s="43"/>
      <c r="M95" s="43"/>
      <c r="N95" s="43"/>
      <c r="O95" s="44"/>
      <c r="P95" s="44"/>
      <c r="Q95" s="44"/>
      <c r="R95" s="44"/>
      <c r="S95" s="45"/>
      <c r="T95" s="44"/>
      <c r="U95" s="44"/>
      <c r="V95" s="44"/>
      <c r="W95" s="33"/>
      <c r="X95" s="46"/>
      <c r="Y95" s="46"/>
      <c r="Z95" s="46"/>
    </row>
    <row r="96" spans="2:26" ht="16" customHeight="1" x14ac:dyDescent="0.35">
      <c r="B96" s="32" t="s">
        <v>239</v>
      </c>
      <c r="C96" s="33" t="s">
        <v>179</v>
      </c>
      <c r="D96" s="32"/>
      <c r="E96" s="43" t="s">
        <v>240</v>
      </c>
      <c r="F96" s="43"/>
      <c r="G96" s="43"/>
      <c r="H96" s="43"/>
      <c r="I96" s="43"/>
      <c r="J96" s="43"/>
      <c r="K96" s="43"/>
      <c r="L96" s="43"/>
      <c r="M96" s="43"/>
      <c r="N96" s="43"/>
      <c r="O96" s="44"/>
      <c r="P96" s="44"/>
      <c r="Q96" s="44"/>
      <c r="R96" s="44"/>
      <c r="S96" s="45"/>
      <c r="T96" s="44"/>
      <c r="U96" s="44"/>
      <c r="V96" s="44"/>
      <c r="W96" s="33"/>
      <c r="X96" s="46"/>
      <c r="Y96" s="46"/>
      <c r="Z96" s="46"/>
    </row>
    <row r="97" spans="2:26" ht="16" customHeight="1" x14ac:dyDescent="0.35">
      <c r="B97" s="32" t="s">
        <v>241</v>
      </c>
      <c r="C97" s="33" t="s">
        <v>181</v>
      </c>
      <c r="D97" s="32"/>
      <c r="E97" s="43" t="s">
        <v>242</v>
      </c>
      <c r="F97" s="43"/>
      <c r="G97" s="43"/>
      <c r="H97" s="43"/>
      <c r="I97" s="43"/>
      <c r="J97" s="43"/>
      <c r="K97" s="43"/>
      <c r="L97" s="43"/>
      <c r="M97" s="43"/>
      <c r="N97" s="43"/>
      <c r="O97" s="44"/>
      <c r="P97" s="44"/>
      <c r="Q97" s="44"/>
      <c r="R97" s="44"/>
      <c r="S97" s="45"/>
      <c r="T97" s="44"/>
      <c r="U97" s="44"/>
      <c r="V97" s="44"/>
      <c r="W97" s="33"/>
      <c r="X97" s="46"/>
      <c r="Y97" s="46"/>
      <c r="Z97" s="46"/>
    </row>
    <row r="98" spans="2:26" ht="16" customHeight="1" x14ac:dyDescent="0.35">
      <c r="B98" s="32" t="s">
        <v>243</v>
      </c>
      <c r="C98" s="33" t="s">
        <v>183</v>
      </c>
      <c r="D98" s="32"/>
      <c r="E98" s="43" t="s">
        <v>244</v>
      </c>
      <c r="F98" s="43"/>
      <c r="G98" s="43"/>
      <c r="H98" s="43"/>
      <c r="I98" s="43"/>
      <c r="J98" s="43"/>
      <c r="K98" s="43"/>
      <c r="L98" s="43"/>
      <c r="M98" s="43"/>
      <c r="N98" s="43"/>
      <c r="O98" s="44"/>
      <c r="P98" s="44"/>
      <c r="Q98" s="44"/>
      <c r="R98" s="44"/>
      <c r="S98" s="45"/>
      <c r="T98" s="44"/>
      <c r="U98" s="44"/>
      <c r="V98" s="44"/>
      <c r="W98" s="33"/>
      <c r="X98" s="46"/>
      <c r="Y98" s="46"/>
      <c r="Z98" s="46"/>
    </row>
    <row r="99" spans="2:26" ht="16" customHeight="1" x14ac:dyDescent="0.35">
      <c r="B99" s="32" t="s">
        <v>245</v>
      </c>
      <c r="C99" s="33" t="s">
        <v>185</v>
      </c>
      <c r="D99" s="32"/>
      <c r="E99" s="43" t="s">
        <v>246</v>
      </c>
      <c r="F99" s="43"/>
      <c r="G99" s="43"/>
      <c r="H99" s="43"/>
      <c r="I99" s="43"/>
      <c r="J99" s="43"/>
      <c r="K99" s="43"/>
      <c r="L99" s="43"/>
      <c r="M99" s="43"/>
      <c r="N99" s="43"/>
      <c r="O99" s="44"/>
      <c r="P99" s="44"/>
      <c r="Q99" s="44"/>
      <c r="R99" s="44"/>
      <c r="S99" s="45"/>
      <c r="T99" s="44"/>
      <c r="U99" s="44"/>
      <c r="V99" s="44"/>
      <c r="W99" s="33"/>
      <c r="X99" s="46"/>
      <c r="Y99" s="46"/>
      <c r="Z99" s="46"/>
    </row>
    <row r="100" spans="2:26" ht="16" customHeight="1" x14ac:dyDescent="0.35">
      <c r="B100" s="32" t="s">
        <v>247</v>
      </c>
      <c r="C100" s="33" t="s">
        <v>187</v>
      </c>
      <c r="D100" s="32"/>
      <c r="E100" s="43" t="s">
        <v>248</v>
      </c>
      <c r="F100" s="43"/>
      <c r="G100" s="43"/>
      <c r="H100" s="43"/>
      <c r="I100" s="43"/>
      <c r="J100" s="43"/>
      <c r="K100" s="43"/>
      <c r="L100" s="43"/>
      <c r="M100" s="43"/>
      <c r="N100" s="43"/>
      <c r="O100" s="44"/>
      <c r="P100" s="44"/>
      <c r="Q100" s="44"/>
      <c r="R100" s="44"/>
      <c r="S100" s="45"/>
      <c r="T100" s="44"/>
      <c r="U100" s="44"/>
      <c r="V100" s="44"/>
      <c r="W100" s="33"/>
      <c r="X100" s="46"/>
      <c r="Y100" s="46"/>
      <c r="Z100" s="46"/>
    </row>
    <row r="101" spans="2:26" ht="16" customHeight="1" x14ac:dyDescent="0.35">
      <c r="B101" s="32" t="s">
        <v>249</v>
      </c>
      <c r="C101" s="33" t="s">
        <v>189</v>
      </c>
      <c r="D101" s="32"/>
      <c r="E101" s="43" t="s">
        <v>250</v>
      </c>
      <c r="F101" s="43"/>
      <c r="G101" s="43"/>
      <c r="H101" s="43"/>
      <c r="I101" s="43"/>
      <c r="J101" s="43"/>
      <c r="K101" s="43"/>
      <c r="L101" s="43"/>
      <c r="M101" s="43"/>
      <c r="N101" s="43"/>
      <c r="O101" s="44"/>
      <c r="P101" s="44"/>
      <c r="Q101" s="44"/>
      <c r="R101" s="44"/>
      <c r="S101" s="45"/>
      <c r="T101" s="44"/>
      <c r="U101" s="44"/>
      <c r="V101" s="44"/>
      <c r="W101" s="33"/>
      <c r="X101" s="46"/>
      <c r="Y101" s="46"/>
      <c r="Z101" s="46"/>
    </row>
    <row r="102" spans="2:26" ht="16" customHeight="1" x14ac:dyDescent="0.35">
      <c r="B102" s="32" t="s">
        <v>251</v>
      </c>
      <c r="C102" s="33" t="s">
        <v>191</v>
      </c>
      <c r="D102" s="32"/>
      <c r="E102" s="43" t="s">
        <v>252</v>
      </c>
      <c r="F102" s="43"/>
      <c r="G102" s="43"/>
      <c r="H102" s="43"/>
      <c r="I102" s="43"/>
      <c r="J102" s="43"/>
      <c r="K102" s="43"/>
      <c r="L102" s="43"/>
      <c r="M102" s="43"/>
      <c r="N102" s="43"/>
      <c r="O102" s="44"/>
      <c r="P102" s="44"/>
      <c r="Q102" s="44"/>
      <c r="R102" s="44"/>
      <c r="S102" s="45"/>
      <c r="T102" s="44"/>
      <c r="U102" s="44"/>
      <c r="V102" s="44"/>
      <c r="W102" s="33"/>
      <c r="X102" s="46"/>
      <c r="Y102" s="46"/>
      <c r="Z102" s="46"/>
    </row>
    <row r="103" spans="2:26" ht="16" customHeight="1" x14ac:dyDescent="0.35">
      <c r="B103" s="32" t="s">
        <v>253</v>
      </c>
      <c r="C103" s="33" t="s">
        <v>193</v>
      </c>
      <c r="D103" s="32"/>
      <c r="E103" s="43" t="s">
        <v>254</v>
      </c>
      <c r="F103" s="43"/>
      <c r="G103" s="43"/>
      <c r="H103" s="43"/>
      <c r="I103" s="43"/>
      <c r="J103" s="43"/>
      <c r="K103" s="43"/>
      <c r="L103" s="43"/>
      <c r="M103" s="43"/>
      <c r="N103" s="43"/>
      <c r="O103" s="44"/>
      <c r="P103" s="44"/>
      <c r="Q103" s="44"/>
      <c r="R103" s="44"/>
      <c r="S103" s="45"/>
      <c r="T103" s="44"/>
      <c r="U103" s="44"/>
      <c r="V103" s="44"/>
      <c r="W103" s="33"/>
      <c r="X103" s="46"/>
      <c r="Y103" s="46"/>
      <c r="Z103" s="46"/>
    </row>
    <row r="104" spans="2:26" ht="16" customHeight="1" x14ac:dyDescent="0.35">
      <c r="B104" s="32" t="s">
        <v>255</v>
      </c>
      <c r="C104" s="33" t="s">
        <v>195</v>
      </c>
      <c r="D104" s="32"/>
      <c r="E104" s="43" t="s">
        <v>256</v>
      </c>
      <c r="F104" s="43"/>
      <c r="G104" s="43"/>
      <c r="H104" s="43"/>
      <c r="I104" s="43"/>
      <c r="J104" s="43"/>
      <c r="K104" s="43"/>
      <c r="L104" s="43"/>
      <c r="M104" s="43"/>
      <c r="N104" s="43"/>
      <c r="O104" s="44"/>
      <c r="P104" s="44"/>
      <c r="Q104" s="44"/>
      <c r="R104" s="44"/>
      <c r="S104" s="45"/>
      <c r="T104" s="44"/>
      <c r="U104" s="44"/>
      <c r="V104" s="44"/>
      <c r="W104" s="33"/>
      <c r="X104" s="46"/>
      <c r="Y104" s="46"/>
      <c r="Z104" s="46"/>
    </row>
    <row r="105" spans="2:26" ht="16" customHeight="1" x14ac:dyDescent="0.35">
      <c r="X105" s="47">
        <f>SUM(X77:Z104)</f>
        <v>0</v>
      </c>
      <c r="Y105" s="48"/>
      <c r="Z105" s="48"/>
    </row>
    <row r="106" spans="2:26" ht="16" customHeight="1" x14ac:dyDescent="0.35"/>
    <row r="107" spans="2:26" ht="16" customHeight="1" x14ac:dyDescent="0.35"/>
    <row r="108" spans="2:26" ht="16" customHeight="1" x14ac:dyDescent="0.35"/>
    <row r="109" spans="2:26" ht="16" customHeight="1" x14ac:dyDescent="0.35"/>
    <row r="110" spans="2:26" ht="16" customHeight="1" x14ac:dyDescent="0.35"/>
    <row r="111" spans="2:26" ht="16" customHeight="1" x14ac:dyDescent="0.35"/>
    <row r="112" spans="2:26" ht="16" customHeight="1" x14ac:dyDescent="0.35"/>
    <row r="113" ht="16" customHeight="1" x14ac:dyDescent="0.35"/>
    <row r="114" ht="16" customHeight="1" x14ac:dyDescent="0.35"/>
    <row r="115" ht="16" customHeight="1" x14ac:dyDescent="0.35"/>
    <row r="116" ht="16" customHeight="1" x14ac:dyDescent="0.35"/>
    <row r="117" ht="16" customHeight="1" x14ac:dyDescent="0.35"/>
    <row r="118" ht="16" customHeight="1" x14ac:dyDescent="0.35"/>
    <row r="119" ht="16" customHeight="1" x14ac:dyDescent="0.35"/>
    <row r="120" ht="16" customHeight="1" x14ac:dyDescent="0.35"/>
    <row r="121" ht="16" customHeight="1" x14ac:dyDescent="0.35"/>
    <row r="122" ht="16" customHeight="1" x14ac:dyDescent="0.35"/>
    <row r="123" ht="16" customHeight="1" x14ac:dyDescent="0.35"/>
    <row r="124" ht="16" customHeight="1" x14ac:dyDescent="0.35"/>
    <row r="125" ht="16" customHeight="1" x14ac:dyDescent="0.35"/>
    <row r="126" ht="16" customHeight="1" x14ac:dyDescent="0.35"/>
    <row r="127" ht="16" customHeight="1" x14ac:dyDescent="0.35"/>
    <row r="128" ht="16" customHeight="1" x14ac:dyDescent="0.35"/>
    <row r="129" ht="16" customHeight="1" x14ac:dyDescent="0.35"/>
    <row r="130" ht="16" customHeight="1" x14ac:dyDescent="0.35"/>
    <row r="131" ht="16" customHeight="1" x14ac:dyDescent="0.35"/>
    <row r="132" ht="16" customHeight="1" x14ac:dyDescent="0.35"/>
    <row r="133" ht="16" customHeight="1" x14ac:dyDescent="0.35"/>
    <row r="134" ht="16" customHeight="1" x14ac:dyDescent="0.35"/>
    <row r="135" ht="16" customHeight="1" x14ac:dyDescent="0.35"/>
    <row r="136" ht="16" customHeight="1" x14ac:dyDescent="0.35"/>
    <row r="137" ht="16" customHeight="1" x14ac:dyDescent="0.35"/>
    <row r="138" ht="16" customHeight="1" x14ac:dyDescent="0.35"/>
    <row r="139" ht="16" customHeight="1" x14ac:dyDescent="0.35"/>
    <row r="140" ht="16" customHeight="1" x14ac:dyDescent="0.35"/>
    <row r="141" ht="16" customHeight="1" x14ac:dyDescent="0.35"/>
    <row r="142" ht="16" customHeight="1" x14ac:dyDescent="0.35"/>
    <row r="143" ht="16" customHeight="1" x14ac:dyDescent="0.35"/>
    <row r="144" ht="16" customHeight="1" x14ac:dyDescent="0.35"/>
    <row r="145" ht="16" customHeight="1" x14ac:dyDescent="0.35"/>
    <row r="146" ht="16" customHeight="1" x14ac:dyDescent="0.35"/>
    <row r="147" ht="16" customHeight="1" x14ac:dyDescent="0.35"/>
    <row r="148" ht="16" customHeight="1" x14ac:dyDescent="0.35"/>
    <row r="149" ht="16" customHeight="1" x14ac:dyDescent="0.35"/>
    <row r="150" ht="16" customHeight="1" x14ac:dyDescent="0.35"/>
    <row r="151" ht="16" customHeight="1" x14ac:dyDescent="0.35"/>
    <row r="152" ht="16" customHeight="1" x14ac:dyDescent="0.35"/>
    <row r="153" ht="16" customHeight="1" x14ac:dyDescent="0.35"/>
    <row r="154" ht="16" customHeight="1" x14ac:dyDescent="0.35"/>
    <row r="155" ht="16" customHeight="1" x14ac:dyDescent="0.35"/>
    <row r="156" ht="16" customHeight="1" x14ac:dyDescent="0.35"/>
    <row r="157" ht="16" customHeight="1" x14ac:dyDescent="0.35"/>
    <row r="158" ht="16" customHeight="1" x14ac:dyDescent="0.35"/>
    <row r="159" ht="16" customHeight="1" x14ac:dyDescent="0.35"/>
    <row r="160" ht="16" customHeight="1" x14ac:dyDescent="0.35"/>
    <row r="161" ht="16" customHeight="1" x14ac:dyDescent="0.35"/>
    <row r="162" ht="16" customHeight="1" x14ac:dyDescent="0.35"/>
    <row r="163" ht="16" customHeight="1" x14ac:dyDescent="0.35"/>
    <row r="164" ht="16" customHeight="1" x14ac:dyDescent="0.35"/>
    <row r="165" ht="16" customHeight="1" x14ac:dyDescent="0.35"/>
    <row r="166" ht="16" customHeight="1" x14ac:dyDescent="0.35"/>
    <row r="167" ht="16" customHeight="1" x14ac:dyDescent="0.35"/>
    <row r="168" ht="16" customHeight="1" x14ac:dyDescent="0.35"/>
    <row r="169" ht="16" customHeight="1" x14ac:dyDescent="0.35"/>
    <row r="170" ht="16" customHeight="1" x14ac:dyDescent="0.35"/>
    <row r="171" ht="16" customHeight="1" x14ac:dyDescent="0.35"/>
    <row r="172" ht="16" customHeight="1" x14ac:dyDescent="0.35"/>
    <row r="173" ht="16" customHeight="1" x14ac:dyDescent="0.35"/>
    <row r="174" ht="16" customHeight="1" x14ac:dyDescent="0.35"/>
    <row r="175" ht="16" customHeight="1" x14ac:dyDescent="0.35"/>
    <row r="176" ht="16" customHeight="1" x14ac:dyDescent="0.35"/>
    <row r="177" ht="16" customHeight="1" x14ac:dyDescent="0.35"/>
    <row r="178" ht="16" customHeight="1" x14ac:dyDescent="0.35"/>
    <row r="179" ht="16" customHeight="1" x14ac:dyDescent="0.35"/>
    <row r="180" ht="16" customHeight="1" x14ac:dyDescent="0.35"/>
    <row r="181" ht="16" customHeight="1" x14ac:dyDescent="0.35"/>
    <row r="182" ht="16" customHeight="1" x14ac:dyDescent="0.35"/>
    <row r="183" ht="16" customHeight="1" x14ac:dyDescent="0.35"/>
    <row r="184" ht="16" customHeight="1" x14ac:dyDescent="0.35"/>
    <row r="185" ht="16" customHeight="1" x14ac:dyDescent="0.35"/>
    <row r="186" ht="16" customHeight="1" x14ac:dyDescent="0.35"/>
    <row r="187" ht="16" customHeight="1" x14ac:dyDescent="0.35"/>
    <row r="188" ht="16" customHeight="1" x14ac:dyDescent="0.35"/>
    <row r="189" ht="16" customHeight="1" x14ac:dyDescent="0.35"/>
    <row r="190" ht="16" customHeight="1" x14ac:dyDescent="0.35"/>
    <row r="191" ht="16" customHeight="1" x14ac:dyDescent="0.35"/>
    <row r="192" ht="16" customHeight="1" x14ac:dyDescent="0.35"/>
    <row r="193" ht="16" customHeight="1" x14ac:dyDescent="0.35"/>
    <row r="194" ht="16" customHeight="1" x14ac:dyDescent="0.35"/>
    <row r="195" ht="16" customHeight="1" x14ac:dyDescent="0.35"/>
    <row r="196" ht="16" customHeight="1" x14ac:dyDescent="0.35"/>
    <row r="197" ht="16" customHeight="1" x14ac:dyDescent="0.35"/>
    <row r="198" ht="16" customHeight="1" x14ac:dyDescent="0.35"/>
    <row r="199" ht="16" customHeight="1" x14ac:dyDescent="0.35"/>
    <row r="200" ht="16" customHeight="1" x14ac:dyDescent="0.35"/>
    <row r="201" ht="16" customHeight="1" x14ac:dyDescent="0.35"/>
    <row r="202" ht="16" customHeight="1" x14ac:dyDescent="0.35"/>
    <row r="203" ht="16" customHeight="1" x14ac:dyDescent="0.35"/>
    <row r="204" ht="16" customHeight="1" x14ac:dyDescent="0.35"/>
    <row r="205" ht="16" customHeight="1" x14ac:dyDescent="0.35"/>
    <row r="206" ht="16" customHeight="1" x14ac:dyDescent="0.35"/>
    <row r="207" ht="16" customHeight="1" x14ac:dyDescent="0.35"/>
    <row r="208" ht="16" customHeight="1" x14ac:dyDescent="0.35"/>
    <row r="209" ht="16" customHeight="1" x14ac:dyDescent="0.35"/>
    <row r="210" ht="16" customHeight="1" x14ac:dyDescent="0.35"/>
    <row r="211" ht="16" customHeight="1" x14ac:dyDescent="0.35"/>
    <row r="212" ht="16" customHeight="1" x14ac:dyDescent="0.35"/>
    <row r="213" ht="16" customHeight="1" x14ac:dyDescent="0.35"/>
    <row r="214" ht="16" customHeight="1" x14ac:dyDescent="0.35"/>
    <row r="215" ht="16" customHeight="1" x14ac:dyDescent="0.35"/>
    <row r="216" ht="16" customHeight="1" x14ac:dyDescent="0.35"/>
    <row r="217" ht="16" customHeight="1" x14ac:dyDescent="0.35"/>
    <row r="218" ht="16" customHeight="1" x14ac:dyDescent="0.35"/>
    <row r="219" ht="16" customHeight="1" x14ac:dyDescent="0.35"/>
    <row r="220" ht="16" customHeight="1" x14ac:dyDescent="0.35"/>
    <row r="221" ht="16" customHeight="1" x14ac:dyDescent="0.35"/>
    <row r="222" ht="16" customHeight="1" x14ac:dyDescent="0.35"/>
    <row r="223" ht="16" customHeight="1" x14ac:dyDescent="0.35"/>
    <row r="224" ht="16" customHeight="1" x14ac:dyDescent="0.35"/>
    <row r="225" ht="16" customHeight="1" x14ac:dyDescent="0.35"/>
    <row r="226" ht="16" customHeight="1" x14ac:dyDescent="0.35"/>
    <row r="227" ht="16" customHeight="1" x14ac:dyDescent="0.35"/>
    <row r="228" ht="16" customHeight="1" x14ac:dyDescent="0.35"/>
    <row r="229" ht="16" customHeight="1" x14ac:dyDescent="0.35"/>
    <row r="230" ht="16" customHeight="1" x14ac:dyDescent="0.35"/>
    <row r="231" ht="16" customHeight="1" x14ac:dyDescent="0.35"/>
    <row r="232" ht="16" customHeight="1" x14ac:dyDescent="0.35"/>
    <row r="233" ht="16" customHeight="1" x14ac:dyDescent="0.35"/>
    <row r="234" ht="16" customHeight="1" x14ac:dyDescent="0.35"/>
    <row r="235" ht="16" customHeight="1" x14ac:dyDescent="0.35"/>
    <row r="236" ht="16" customHeight="1" x14ac:dyDescent="0.35"/>
    <row r="237" ht="16" customHeight="1" x14ac:dyDescent="0.35"/>
    <row r="238" ht="16" customHeight="1" x14ac:dyDescent="0.35"/>
    <row r="239" ht="16" customHeight="1" x14ac:dyDescent="0.35"/>
    <row r="240" ht="16" customHeight="1" x14ac:dyDescent="0.35"/>
    <row r="241" ht="16" customHeight="1" x14ac:dyDescent="0.35"/>
    <row r="242" ht="16" customHeight="1" x14ac:dyDescent="0.35"/>
    <row r="243" ht="16" customHeight="1" x14ac:dyDescent="0.35"/>
    <row r="244" ht="16" customHeight="1" x14ac:dyDescent="0.35"/>
    <row r="245" ht="16" customHeight="1" x14ac:dyDescent="0.35"/>
    <row r="246" ht="16" customHeight="1" x14ac:dyDescent="0.35"/>
    <row r="247" ht="16" customHeight="1" x14ac:dyDescent="0.35"/>
    <row r="248" ht="16" customHeight="1" x14ac:dyDescent="0.35"/>
    <row r="249" ht="16" customHeight="1" x14ac:dyDescent="0.35"/>
    <row r="250" ht="16" customHeight="1" x14ac:dyDescent="0.35"/>
    <row r="251" ht="16" customHeight="1" x14ac:dyDescent="0.35"/>
    <row r="252" ht="16" customHeight="1" x14ac:dyDescent="0.35"/>
    <row r="253" ht="16" customHeight="1" x14ac:dyDescent="0.35"/>
    <row r="254" ht="16" customHeight="1" x14ac:dyDescent="0.35"/>
    <row r="255" ht="16" customHeight="1" x14ac:dyDescent="0.35"/>
    <row r="256" ht="16" customHeight="1" x14ac:dyDescent="0.35"/>
    <row r="257" ht="16" customHeight="1" x14ac:dyDescent="0.35"/>
    <row r="258" ht="16" customHeight="1" x14ac:dyDescent="0.35"/>
    <row r="259" ht="16" customHeight="1" x14ac:dyDescent="0.35"/>
    <row r="260" ht="16" customHeight="1" x14ac:dyDescent="0.35"/>
    <row r="261" ht="16" customHeight="1" x14ac:dyDescent="0.35"/>
    <row r="262" ht="16" customHeight="1" x14ac:dyDescent="0.35"/>
    <row r="263" ht="16" customHeight="1" x14ac:dyDescent="0.35"/>
    <row r="264" ht="16" customHeight="1" x14ac:dyDescent="0.35"/>
    <row r="265" ht="16" customHeight="1" x14ac:dyDescent="0.35"/>
    <row r="266" ht="16" customHeight="1" x14ac:dyDescent="0.35"/>
    <row r="267" ht="16" customHeight="1" x14ac:dyDescent="0.35"/>
    <row r="268" ht="16" customHeight="1" x14ac:dyDescent="0.35"/>
    <row r="269" ht="16" customHeight="1" x14ac:dyDescent="0.35"/>
    <row r="270" ht="16" customHeight="1" x14ac:dyDescent="0.35"/>
    <row r="271" ht="16" customHeight="1" x14ac:dyDescent="0.35"/>
    <row r="272" ht="16" customHeight="1" x14ac:dyDescent="0.35"/>
    <row r="273" ht="16" customHeight="1" x14ac:dyDescent="0.35"/>
    <row r="274" ht="16" customHeight="1" x14ac:dyDescent="0.35"/>
    <row r="275" ht="16" customHeight="1" x14ac:dyDescent="0.35"/>
    <row r="276" ht="16" customHeight="1" x14ac:dyDescent="0.35"/>
    <row r="277" ht="16" customHeight="1" x14ac:dyDescent="0.35"/>
    <row r="278" ht="16" customHeight="1" x14ac:dyDescent="0.35"/>
    <row r="279" ht="16" customHeight="1" x14ac:dyDescent="0.35"/>
    <row r="280" ht="16" customHeight="1" x14ac:dyDescent="0.35"/>
    <row r="281" ht="16" customHeight="1" x14ac:dyDescent="0.35"/>
    <row r="282" ht="16" customHeight="1" x14ac:dyDescent="0.35"/>
    <row r="283" ht="16" customHeight="1" x14ac:dyDescent="0.35"/>
    <row r="284" ht="16" customHeight="1" x14ac:dyDescent="0.35"/>
    <row r="285" ht="16" customHeight="1" x14ac:dyDescent="0.35"/>
    <row r="286" ht="16" customHeight="1" x14ac:dyDescent="0.35"/>
    <row r="287" ht="16" customHeight="1" x14ac:dyDescent="0.35"/>
    <row r="288" ht="16" customHeight="1" x14ac:dyDescent="0.35"/>
    <row r="289" ht="16" customHeight="1" x14ac:dyDescent="0.35"/>
    <row r="290" ht="16" customHeight="1" x14ac:dyDescent="0.35"/>
    <row r="291" ht="16" customHeight="1" x14ac:dyDescent="0.35"/>
    <row r="292" ht="16" customHeight="1" x14ac:dyDescent="0.35"/>
    <row r="293" ht="16" customHeight="1" x14ac:dyDescent="0.35"/>
    <row r="294" ht="16" customHeight="1" x14ac:dyDescent="0.35"/>
    <row r="295" ht="16" customHeight="1" x14ac:dyDescent="0.35"/>
    <row r="296" ht="16" customHeight="1" x14ac:dyDescent="0.35"/>
    <row r="297" ht="16" customHeight="1" x14ac:dyDescent="0.35"/>
    <row r="298" ht="16" customHeight="1" x14ac:dyDescent="0.35"/>
    <row r="299" ht="16" customHeight="1" x14ac:dyDescent="0.35"/>
    <row r="300" ht="16" customHeight="1" x14ac:dyDescent="0.35"/>
    <row r="301" ht="16" customHeight="1" x14ac:dyDescent="0.35"/>
    <row r="302" ht="16" customHeight="1" x14ac:dyDescent="0.35"/>
    <row r="303" ht="16" customHeight="1" x14ac:dyDescent="0.35"/>
    <row r="304" ht="16" customHeight="1" x14ac:dyDescent="0.35"/>
    <row r="305" ht="16" customHeight="1" x14ac:dyDescent="0.35"/>
    <row r="306" ht="16" customHeight="1" x14ac:dyDescent="0.35"/>
    <row r="307" ht="16" customHeight="1" x14ac:dyDescent="0.35"/>
    <row r="308" ht="16" customHeight="1" x14ac:dyDescent="0.35"/>
    <row r="309" ht="16" customHeight="1" x14ac:dyDescent="0.35"/>
    <row r="310" ht="16" customHeight="1" x14ac:dyDescent="0.35"/>
    <row r="311" ht="16" customHeight="1" x14ac:dyDescent="0.35"/>
    <row r="312" ht="16" customHeight="1" x14ac:dyDescent="0.35"/>
    <row r="313" ht="16" customHeight="1" x14ac:dyDescent="0.35"/>
    <row r="314" ht="16" customHeight="1" x14ac:dyDescent="0.35"/>
    <row r="315" ht="16" customHeight="1" x14ac:dyDescent="0.35"/>
    <row r="316" ht="16" customHeight="1" x14ac:dyDescent="0.35"/>
    <row r="317" ht="16" customHeight="1" x14ac:dyDescent="0.35"/>
    <row r="318" ht="16" customHeight="1" x14ac:dyDescent="0.35"/>
    <row r="319" ht="16" customHeight="1" x14ac:dyDescent="0.35"/>
    <row r="320" ht="16" customHeight="1" x14ac:dyDescent="0.35"/>
    <row r="321" ht="16" customHeight="1" x14ac:dyDescent="0.35"/>
    <row r="322" ht="16" customHeight="1" x14ac:dyDescent="0.35"/>
    <row r="323" ht="16" customHeight="1" x14ac:dyDescent="0.35"/>
    <row r="324" ht="16" customHeight="1" x14ac:dyDescent="0.35"/>
    <row r="325" ht="16" customHeight="1" x14ac:dyDescent="0.35"/>
    <row r="326" ht="16" customHeight="1" x14ac:dyDescent="0.35"/>
    <row r="327" ht="16" customHeight="1" x14ac:dyDescent="0.35"/>
    <row r="328" ht="16" customHeight="1" x14ac:dyDescent="0.35"/>
    <row r="329" ht="16" customHeight="1" x14ac:dyDescent="0.35"/>
    <row r="330" ht="16" customHeight="1" x14ac:dyDescent="0.35"/>
    <row r="331" ht="16" customHeight="1" x14ac:dyDescent="0.35"/>
    <row r="332" ht="16" customHeight="1" x14ac:dyDescent="0.35"/>
    <row r="333" ht="16" customHeight="1" x14ac:dyDescent="0.35"/>
    <row r="334" ht="16" customHeight="1" x14ac:dyDescent="0.35"/>
    <row r="335" ht="16" customHeight="1" x14ac:dyDescent="0.35"/>
    <row r="336" ht="16" customHeight="1" x14ac:dyDescent="0.35"/>
    <row r="337" ht="16" customHeight="1" x14ac:dyDescent="0.35"/>
    <row r="338" ht="16" customHeight="1" x14ac:dyDescent="0.35"/>
    <row r="339" ht="16" customHeight="1" x14ac:dyDescent="0.35"/>
    <row r="340" ht="16" customHeight="1" x14ac:dyDescent="0.35"/>
    <row r="341" ht="16" customHeight="1" x14ac:dyDescent="0.35"/>
    <row r="342" ht="16" customHeight="1" x14ac:dyDescent="0.35"/>
    <row r="343" ht="16" customHeight="1" x14ac:dyDescent="0.35"/>
    <row r="344" ht="16" customHeight="1" x14ac:dyDescent="0.35"/>
    <row r="345" ht="16" customHeight="1" x14ac:dyDescent="0.35"/>
    <row r="346" ht="16" customHeight="1" x14ac:dyDescent="0.35"/>
    <row r="347" ht="16" customHeight="1" x14ac:dyDescent="0.35"/>
    <row r="348" ht="16" customHeight="1" x14ac:dyDescent="0.35"/>
    <row r="349" ht="16" customHeight="1" x14ac:dyDescent="0.35"/>
    <row r="350" ht="16" customHeight="1" x14ac:dyDescent="0.35"/>
    <row r="351" ht="16" customHeight="1" x14ac:dyDescent="0.35"/>
    <row r="352" ht="16" customHeight="1" x14ac:dyDescent="0.35"/>
    <row r="353" ht="16" customHeight="1" x14ac:dyDescent="0.35"/>
    <row r="354" ht="16" customHeight="1" x14ac:dyDescent="0.35"/>
    <row r="355" ht="16" customHeight="1" x14ac:dyDescent="0.35"/>
    <row r="356" ht="16" customHeight="1" x14ac:dyDescent="0.35"/>
    <row r="357" ht="16" customHeight="1" x14ac:dyDescent="0.35"/>
    <row r="358" ht="16" customHeight="1" x14ac:dyDescent="0.35"/>
    <row r="359" ht="16" customHeight="1" x14ac:dyDescent="0.35"/>
    <row r="360" ht="16" customHeight="1" x14ac:dyDescent="0.35"/>
    <row r="361" ht="16" customHeight="1" x14ac:dyDescent="0.35"/>
    <row r="362" ht="16" customHeight="1" x14ac:dyDescent="0.35"/>
    <row r="363" ht="16" customHeight="1" x14ac:dyDescent="0.35"/>
    <row r="364" ht="16" customHeight="1" x14ac:dyDescent="0.35"/>
    <row r="365" ht="16" customHeight="1" x14ac:dyDescent="0.35"/>
    <row r="366" ht="16" customHeight="1" x14ac:dyDescent="0.35"/>
    <row r="367" ht="16" customHeight="1" x14ac:dyDescent="0.35"/>
    <row r="368" ht="16" customHeight="1" x14ac:dyDescent="0.35"/>
    <row r="369" ht="16" customHeight="1" x14ac:dyDescent="0.35"/>
    <row r="370" ht="16" customHeight="1" x14ac:dyDescent="0.35"/>
    <row r="371" ht="16" customHeight="1" x14ac:dyDescent="0.35"/>
    <row r="372" ht="16" customHeight="1" x14ac:dyDescent="0.35"/>
    <row r="373" ht="16" customHeight="1" x14ac:dyDescent="0.35"/>
    <row r="374" ht="16" customHeight="1" x14ac:dyDescent="0.35"/>
    <row r="375" ht="16" customHeight="1" x14ac:dyDescent="0.35"/>
    <row r="376" ht="16" customHeight="1" x14ac:dyDescent="0.35"/>
    <row r="377" ht="16" customHeight="1" x14ac:dyDescent="0.35"/>
    <row r="378" ht="16" customHeight="1" x14ac:dyDescent="0.35"/>
    <row r="379" ht="16" customHeight="1" x14ac:dyDescent="0.35"/>
    <row r="380" ht="16" customHeight="1" x14ac:dyDescent="0.35"/>
    <row r="381" ht="16" customHeight="1" x14ac:dyDescent="0.35"/>
    <row r="382" ht="16" customHeight="1" x14ac:dyDescent="0.35"/>
    <row r="383" ht="16" customHeight="1" x14ac:dyDescent="0.35"/>
    <row r="384" ht="16" customHeight="1" x14ac:dyDescent="0.35"/>
    <row r="385" ht="16" customHeight="1" x14ac:dyDescent="0.35"/>
    <row r="386" ht="16" customHeight="1" x14ac:dyDescent="0.35"/>
    <row r="387" ht="16" customHeight="1" x14ac:dyDescent="0.35"/>
    <row r="388" ht="16" customHeight="1" x14ac:dyDescent="0.35"/>
    <row r="389" ht="16" customHeight="1" x14ac:dyDescent="0.35"/>
    <row r="390" ht="16" customHeight="1" x14ac:dyDescent="0.35"/>
    <row r="391" ht="16" customHeight="1" x14ac:dyDescent="0.35"/>
    <row r="392" ht="16" customHeight="1" x14ac:dyDescent="0.35"/>
    <row r="393" ht="16" customHeight="1" x14ac:dyDescent="0.35"/>
    <row r="394" ht="16" customHeight="1" x14ac:dyDescent="0.35"/>
    <row r="395" ht="16" customHeight="1" x14ac:dyDescent="0.35"/>
    <row r="396" ht="16" customHeight="1" x14ac:dyDescent="0.35"/>
    <row r="397" ht="16" customHeight="1" x14ac:dyDescent="0.35"/>
    <row r="398" ht="16" customHeight="1" x14ac:dyDescent="0.35"/>
    <row r="399" ht="16" customHeight="1" x14ac:dyDescent="0.35"/>
    <row r="400" ht="16" customHeight="1" x14ac:dyDescent="0.35"/>
    <row r="401" ht="16" customHeight="1" x14ac:dyDescent="0.35"/>
    <row r="402" ht="16" customHeight="1" x14ac:dyDescent="0.35"/>
    <row r="403" ht="16" customHeight="1" x14ac:dyDescent="0.35"/>
    <row r="404" ht="16" customHeight="1" x14ac:dyDescent="0.35"/>
    <row r="405" ht="16" customHeight="1" x14ac:dyDescent="0.35"/>
    <row r="406" ht="16" customHeight="1" x14ac:dyDescent="0.35"/>
    <row r="407" ht="16" customHeight="1" x14ac:dyDescent="0.35"/>
    <row r="408" ht="16" customHeight="1" x14ac:dyDescent="0.35"/>
    <row r="409" ht="16" customHeight="1" x14ac:dyDescent="0.35"/>
    <row r="410" ht="16" customHeight="1" x14ac:dyDescent="0.35"/>
    <row r="411" ht="16" customHeight="1" x14ac:dyDescent="0.35"/>
    <row r="412" ht="16" customHeight="1" x14ac:dyDescent="0.35"/>
    <row r="413" ht="16" customHeight="1" x14ac:dyDescent="0.35"/>
    <row r="414" ht="16" customHeight="1" x14ac:dyDescent="0.35"/>
    <row r="415" ht="16" customHeight="1" x14ac:dyDescent="0.35"/>
    <row r="416" ht="16" customHeight="1" x14ac:dyDescent="0.35"/>
    <row r="417" ht="16" customHeight="1" x14ac:dyDescent="0.35"/>
    <row r="418" ht="16" customHeight="1" x14ac:dyDescent="0.35"/>
    <row r="419" ht="16" customHeight="1" x14ac:dyDescent="0.35"/>
    <row r="420" ht="16" customHeight="1" x14ac:dyDescent="0.35"/>
    <row r="421" ht="16" customHeight="1" x14ac:dyDescent="0.35"/>
    <row r="422" ht="16" customHeight="1" x14ac:dyDescent="0.35"/>
    <row r="423" ht="16" customHeight="1" x14ac:dyDescent="0.35"/>
    <row r="424" ht="16" customHeight="1" x14ac:dyDescent="0.35"/>
    <row r="425" ht="16" customHeight="1" x14ac:dyDescent="0.35"/>
    <row r="426" ht="16" customHeight="1" x14ac:dyDescent="0.35"/>
    <row r="427" ht="16" customHeight="1" x14ac:dyDescent="0.35"/>
    <row r="428" ht="16" customHeight="1" x14ac:dyDescent="0.35"/>
    <row r="429" ht="16" customHeight="1" x14ac:dyDescent="0.35"/>
    <row r="430" ht="16" customHeight="1" x14ac:dyDescent="0.35"/>
    <row r="431" ht="16" customHeight="1" x14ac:dyDescent="0.35"/>
    <row r="432" ht="16" customHeight="1" x14ac:dyDescent="0.35"/>
    <row r="433" ht="16" customHeight="1" x14ac:dyDescent="0.35"/>
    <row r="434" ht="16" customHeight="1" x14ac:dyDescent="0.35"/>
    <row r="435" ht="16" customHeight="1" x14ac:dyDescent="0.35"/>
    <row r="436" ht="16" customHeight="1" x14ac:dyDescent="0.35"/>
    <row r="437" ht="16" customHeight="1" x14ac:dyDescent="0.35"/>
    <row r="438" ht="16" customHeight="1" x14ac:dyDescent="0.35"/>
    <row r="439" ht="16" customHeight="1" x14ac:dyDescent="0.35"/>
    <row r="440" ht="16" customHeight="1" x14ac:dyDescent="0.35"/>
    <row r="441" ht="16" customHeight="1" x14ac:dyDescent="0.35"/>
    <row r="442" ht="16" customHeight="1" x14ac:dyDescent="0.35"/>
    <row r="443" ht="16" customHeight="1" x14ac:dyDescent="0.35"/>
    <row r="444" ht="16" customHeight="1" x14ac:dyDescent="0.35"/>
    <row r="445" ht="16" customHeight="1" x14ac:dyDescent="0.35"/>
    <row r="446" ht="16" customHeight="1" x14ac:dyDescent="0.35"/>
    <row r="447" ht="16" customHeight="1" x14ac:dyDescent="0.35"/>
    <row r="448" ht="16" customHeight="1" x14ac:dyDescent="0.35"/>
    <row r="449" ht="16" customHeight="1" x14ac:dyDescent="0.35"/>
    <row r="450" ht="16" customHeight="1" x14ac:dyDescent="0.35"/>
    <row r="451" ht="16" customHeight="1" x14ac:dyDescent="0.35"/>
    <row r="452" ht="16" customHeight="1" x14ac:dyDescent="0.35"/>
    <row r="453" ht="16" customHeight="1" x14ac:dyDescent="0.35"/>
    <row r="454" ht="16" customHeight="1" x14ac:dyDescent="0.35"/>
    <row r="455" ht="16" customHeight="1" x14ac:dyDescent="0.35"/>
    <row r="456" ht="16" customHeight="1" x14ac:dyDescent="0.35"/>
    <row r="457" ht="16" customHeight="1" x14ac:dyDescent="0.35"/>
    <row r="458" ht="16" customHeight="1" x14ac:dyDescent="0.35"/>
    <row r="459" ht="16" customHeight="1" x14ac:dyDescent="0.35"/>
    <row r="460" ht="16" customHeight="1" x14ac:dyDescent="0.35"/>
    <row r="461" ht="16" customHeight="1" x14ac:dyDescent="0.35"/>
    <row r="462" ht="16" customHeight="1" x14ac:dyDescent="0.35"/>
    <row r="463" ht="16" customHeight="1" x14ac:dyDescent="0.35"/>
    <row r="464" ht="16" customHeight="1" x14ac:dyDescent="0.35"/>
    <row r="465" ht="16" customHeight="1" x14ac:dyDescent="0.35"/>
    <row r="466" ht="16" customHeight="1" x14ac:dyDescent="0.35"/>
    <row r="467" ht="16" customHeight="1" x14ac:dyDescent="0.35"/>
    <row r="468" ht="16" customHeight="1" x14ac:dyDescent="0.35"/>
    <row r="469" ht="16" customHeight="1" x14ac:dyDescent="0.35"/>
    <row r="470" ht="16" customHeight="1" x14ac:dyDescent="0.35"/>
    <row r="471" ht="16" customHeight="1" x14ac:dyDescent="0.35"/>
    <row r="472" ht="16" customHeight="1" x14ac:dyDescent="0.35"/>
    <row r="473" ht="16" customHeight="1" x14ac:dyDescent="0.35"/>
    <row r="474" ht="16" customHeight="1" x14ac:dyDescent="0.35"/>
    <row r="475" ht="16" customHeight="1" x14ac:dyDescent="0.35"/>
    <row r="476" ht="16" customHeight="1" x14ac:dyDescent="0.35"/>
    <row r="477" ht="16" customHeight="1" x14ac:dyDescent="0.35"/>
    <row r="478" ht="16" customHeight="1" x14ac:dyDescent="0.35"/>
    <row r="479" ht="16" customHeight="1" x14ac:dyDescent="0.35"/>
    <row r="480" ht="16" customHeight="1" x14ac:dyDescent="0.35"/>
    <row r="481" ht="16" customHeight="1" x14ac:dyDescent="0.35"/>
    <row r="482" ht="16" customHeight="1" x14ac:dyDescent="0.35"/>
    <row r="483" ht="16" customHeight="1" x14ac:dyDescent="0.35"/>
    <row r="484" ht="16" customHeight="1" x14ac:dyDescent="0.35"/>
    <row r="485" ht="16" customHeight="1" x14ac:dyDescent="0.35"/>
    <row r="486" ht="16" customHeight="1" x14ac:dyDescent="0.35"/>
    <row r="487" ht="16" customHeight="1" x14ac:dyDescent="0.35"/>
    <row r="488" ht="16" customHeight="1" x14ac:dyDescent="0.35"/>
    <row r="489" ht="16" customHeight="1" x14ac:dyDescent="0.35"/>
    <row r="490" ht="16" customHeight="1" x14ac:dyDescent="0.35"/>
    <row r="491" ht="16" customHeight="1" x14ac:dyDescent="0.35"/>
    <row r="492" ht="16" customHeight="1" x14ac:dyDescent="0.35"/>
    <row r="493" ht="16" customHeight="1" x14ac:dyDescent="0.35"/>
    <row r="494" ht="16" customHeight="1" x14ac:dyDescent="0.35"/>
    <row r="495" ht="16" customHeight="1" x14ac:dyDescent="0.35"/>
    <row r="496" ht="16" customHeight="1" x14ac:dyDescent="0.35"/>
    <row r="497" ht="16" customHeight="1" x14ac:dyDescent="0.35"/>
    <row r="498" ht="16" customHeight="1" x14ac:dyDescent="0.35"/>
    <row r="499" ht="16" customHeight="1" x14ac:dyDescent="0.35"/>
    <row r="500" ht="16" customHeight="1" x14ac:dyDescent="0.35"/>
    <row r="501" ht="16" customHeight="1" x14ac:dyDescent="0.35"/>
    <row r="502" ht="16" customHeight="1" x14ac:dyDescent="0.35"/>
    <row r="503" ht="16" customHeight="1" x14ac:dyDescent="0.35"/>
    <row r="504" ht="16" customHeight="1" x14ac:dyDescent="0.35"/>
    <row r="505" ht="16" customHeight="1" x14ac:dyDescent="0.35"/>
    <row r="506" ht="16" customHeight="1" x14ac:dyDescent="0.35"/>
    <row r="507" ht="16" customHeight="1" x14ac:dyDescent="0.35"/>
    <row r="508" ht="16" customHeight="1" x14ac:dyDescent="0.35"/>
    <row r="509" ht="16" customHeight="1" x14ac:dyDescent="0.35"/>
    <row r="510" ht="16" customHeight="1" x14ac:dyDescent="0.35"/>
    <row r="511" ht="16" customHeight="1" x14ac:dyDescent="0.35"/>
    <row r="512" ht="16" customHeight="1" x14ac:dyDescent="0.35"/>
    <row r="513" ht="16" customHeight="1" x14ac:dyDescent="0.35"/>
    <row r="514" ht="16" customHeight="1" x14ac:dyDescent="0.35"/>
    <row r="515" ht="16" customHeight="1" x14ac:dyDescent="0.35"/>
    <row r="516" ht="16" customHeight="1" x14ac:dyDescent="0.35"/>
    <row r="517" ht="16" customHeight="1" x14ac:dyDescent="0.35"/>
    <row r="518" ht="16" customHeight="1" x14ac:dyDescent="0.35"/>
    <row r="519" ht="16" customHeight="1" x14ac:dyDescent="0.35"/>
    <row r="520" ht="16" customHeight="1" x14ac:dyDescent="0.35"/>
    <row r="521" ht="16" customHeight="1" x14ac:dyDescent="0.35"/>
    <row r="522" ht="16" customHeight="1" x14ac:dyDescent="0.35"/>
    <row r="523" ht="16" customHeight="1" x14ac:dyDescent="0.35"/>
    <row r="524" ht="16" customHeight="1" x14ac:dyDescent="0.35"/>
    <row r="525" ht="16" customHeight="1" x14ac:dyDescent="0.35"/>
    <row r="526" ht="16" customHeight="1" x14ac:dyDescent="0.35"/>
    <row r="527" ht="16" customHeight="1" x14ac:dyDescent="0.35"/>
    <row r="528" ht="16" customHeight="1" x14ac:dyDescent="0.35"/>
    <row r="529" ht="16" customHeight="1" x14ac:dyDescent="0.35"/>
    <row r="530" ht="16" customHeight="1" x14ac:dyDescent="0.35"/>
    <row r="531" ht="16" customHeight="1" x14ac:dyDescent="0.35"/>
    <row r="532" ht="16" customHeight="1" x14ac:dyDescent="0.35"/>
    <row r="533" ht="16" customHeight="1" x14ac:dyDescent="0.35"/>
    <row r="534" ht="16" customHeight="1" x14ac:dyDescent="0.35"/>
    <row r="535" ht="16" customHeight="1" x14ac:dyDescent="0.35"/>
    <row r="536" ht="16" customHeight="1" x14ac:dyDescent="0.35"/>
    <row r="537" ht="16" customHeight="1" x14ac:dyDescent="0.35"/>
    <row r="538" ht="16" customHeight="1" x14ac:dyDescent="0.35"/>
    <row r="539" ht="16" customHeight="1" x14ac:dyDescent="0.35"/>
    <row r="540" ht="16" customHeight="1" x14ac:dyDescent="0.35"/>
    <row r="541" ht="16" customHeight="1" x14ac:dyDescent="0.35"/>
    <row r="542" ht="16" customHeight="1" x14ac:dyDescent="0.35"/>
    <row r="543" ht="16" customHeight="1" x14ac:dyDescent="0.35"/>
    <row r="544" ht="16" customHeight="1" x14ac:dyDescent="0.35"/>
    <row r="545" ht="16" customHeight="1" x14ac:dyDescent="0.35"/>
    <row r="546" ht="16" customHeight="1" x14ac:dyDescent="0.35"/>
    <row r="547" ht="16" customHeight="1" x14ac:dyDescent="0.35"/>
    <row r="548" ht="16" customHeight="1" x14ac:dyDescent="0.35"/>
    <row r="549" ht="16" customHeight="1" x14ac:dyDescent="0.35"/>
    <row r="550" ht="16" customHeight="1" x14ac:dyDescent="0.35"/>
    <row r="551" ht="16" customHeight="1" x14ac:dyDescent="0.35"/>
    <row r="552" ht="16" customHeight="1" x14ac:dyDescent="0.35"/>
    <row r="553" ht="16" customHeight="1" x14ac:dyDescent="0.35"/>
    <row r="554" ht="16" customHeight="1" x14ac:dyDescent="0.35"/>
    <row r="555" ht="16" customHeight="1" x14ac:dyDescent="0.35"/>
    <row r="556" ht="16" customHeight="1" x14ac:dyDescent="0.35"/>
    <row r="557" ht="16" customHeight="1" x14ac:dyDescent="0.35"/>
    <row r="558" ht="16" customHeight="1" x14ac:dyDescent="0.35"/>
    <row r="559" ht="16" customHeight="1" x14ac:dyDescent="0.35"/>
    <row r="560" ht="16" customHeight="1" x14ac:dyDescent="0.35"/>
    <row r="561" ht="16" customHeight="1" x14ac:dyDescent="0.35"/>
    <row r="562" ht="16" customHeight="1" x14ac:dyDescent="0.35"/>
    <row r="563" ht="16" customHeight="1" x14ac:dyDescent="0.35"/>
    <row r="564" ht="16" customHeight="1" x14ac:dyDescent="0.35"/>
    <row r="565" ht="16" customHeight="1" x14ac:dyDescent="0.35"/>
    <row r="566" ht="16" customHeight="1" x14ac:dyDescent="0.35"/>
    <row r="567" ht="16" customHeight="1" x14ac:dyDescent="0.35"/>
    <row r="568" ht="16" customHeight="1" x14ac:dyDescent="0.35"/>
    <row r="569" ht="16" customHeight="1" x14ac:dyDescent="0.35"/>
    <row r="570" ht="16" customHeight="1" x14ac:dyDescent="0.35"/>
    <row r="571" ht="16" customHeight="1" x14ac:dyDescent="0.35"/>
    <row r="572" ht="16" customHeight="1" x14ac:dyDescent="0.35"/>
    <row r="573" ht="16" customHeight="1" x14ac:dyDescent="0.35"/>
    <row r="574" ht="16" customHeight="1" x14ac:dyDescent="0.35"/>
    <row r="575" ht="16" customHeight="1" x14ac:dyDescent="0.35"/>
    <row r="576" ht="16" customHeight="1" x14ac:dyDescent="0.35"/>
    <row r="577" ht="16" customHeight="1" x14ac:dyDescent="0.35"/>
    <row r="578" ht="16" customHeight="1" x14ac:dyDescent="0.35"/>
    <row r="579" ht="16" customHeight="1" x14ac:dyDescent="0.35"/>
    <row r="580" ht="16" customHeight="1" x14ac:dyDescent="0.35"/>
    <row r="581" ht="16" customHeight="1" x14ac:dyDescent="0.35"/>
    <row r="582" ht="16" customHeight="1" x14ac:dyDescent="0.35"/>
    <row r="583" ht="16" customHeight="1" x14ac:dyDescent="0.35"/>
    <row r="584" ht="16" customHeight="1" x14ac:dyDescent="0.35"/>
    <row r="585" ht="16" customHeight="1" x14ac:dyDescent="0.35"/>
    <row r="586" ht="16" customHeight="1" x14ac:dyDescent="0.35"/>
    <row r="587" ht="16" customHeight="1" x14ac:dyDescent="0.35"/>
    <row r="588" ht="16" customHeight="1" x14ac:dyDescent="0.35"/>
    <row r="589" ht="16" customHeight="1" x14ac:dyDescent="0.35"/>
    <row r="590" ht="16" customHeight="1" x14ac:dyDescent="0.35"/>
    <row r="591" ht="16" customHeight="1" x14ac:dyDescent="0.35"/>
    <row r="592" ht="16" customHeight="1" x14ac:dyDescent="0.35"/>
    <row r="593" ht="16" customHeight="1" x14ac:dyDescent="0.35"/>
    <row r="594" ht="16" customHeight="1" x14ac:dyDescent="0.35"/>
    <row r="595" ht="16" customHeight="1" x14ac:dyDescent="0.35"/>
    <row r="596" ht="16" customHeight="1" x14ac:dyDescent="0.35"/>
    <row r="597" ht="16" customHeight="1" x14ac:dyDescent="0.35"/>
    <row r="598" ht="16" customHeight="1" x14ac:dyDescent="0.35"/>
    <row r="599" ht="16" customHeight="1" x14ac:dyDescent="0.35"/>
    <row r="600" ht="16" customHeight="1" x14ac:dyDescent="0.35"/>
    <row r="601" ht="16" customHeight="1" x14ac:dyDescent="0.35"/>
    <row r="602" ht="16" customHeight="1" x14ac:dyDescent="0.35"/>
    <row r="603" ht="16" customHeight="1" x14ac:dyDescent="0.35"/>
    <row r="604" ht="16" customHeight="1" x14ac:dyDescent="0.35"/>
    <row r="605" ht="16" customHeight="1" x14ac:dyDescent="0.35"/>
    <row r="606" ht="16" customHeight="1" x14ac:dyDescent="0.35"/>
    <row r="607" ht="16" customHeight="1" x14ac:dyDescent="0.35"/>
    <row r="608" ht="16" customHeight="1" x14ac:dyDescent="0.35"/>
    <row r="609" ht="16" customHeight="1" x14ac:dyDescent="0.35"/>
    <row r="610" ht="16" customHeight="1" x14ac:dyDescent="0.35"/>
    <row r="611" ht="16" customHeight="1" x14ac:dyDescent="0.35"/>
    <row r="612" ht="16" customHeight="1" x14ac:dyDescent="0.35"/>
    <row r="613" ht="16" customHeight="1" x14ac:dyDescent="0.35"/>
    <row r="614" ht="16" customHeight="1" x14ac:dyDescent="0.35"/>
    <row r="615" ht="16" customHeight="1" x14ac:dyDescent="0.35"/>
    <row r="616" ht="16" customHeight="1" x14ac:dyDescent="0.35"/>
    <row r="617" ht="16" customHeight="1" x14ac:dyDescent="0.35"/>
    <row r="618" ht="16" customHeight="1" x14ac:dyDescent="0.35"/>
    <row r="619" ht="16" customHeight="1" x14ac:dyDescent="0.35"/>
    <row r="620" ht="16" customHeight="1" x14ac:dyDescent="0.35"/>
    <row r="621" ht="16" customHeight="1" x14ac:dyDescent="0.35"/>
    <row r="622" ht="16" customHeight="1" x14ac:dyDescent="0.35"/>
    <row r="623" ht="16" customHeight="1" x14ac:dyDescent="0.35"/>
    <row r="624" ht="16" customHeight="1" x14ac:dyDescent="0.35"/>
    <row r="625" ht="16" customHeight="1" x14ac:dyDescent="0.35"/>
    <row r="626" ht="16" customHeight="1" x14ac:dyDescent="0.35"/>
    <row r="627" ht="16" customHeight="1" x14ac:dyDescent="0.35"/>
    <row r="628" ht="16" customHeight="1" x14ac:dyDescent="0.35"/>
    <row r="629" ht="16" customHeight="1" x14ac:dyDescent="0.35"/>
    <row r="630" ht="16" customHeight="1" x14ac:dyDescent="0.35"/>
    <row r="631" ht="16" customHeight="1" x14ac:dyDescent="0.35"/>
    <row r="632" ht="16" customHeight="1" x14ac:dyDescent="0.35"/>
    <row r="633" ht="16" customHeight="1" x14ac:dyDescent="0.35"/>
    <row r="634" ht="16" customHeight="1" x14ac:dyDescent="0.35"/>
    <row r="635" ht="16" customHeight="1" x14ac:dyDescent="0.35"/>
    <row r="636" ht="16" customHeight="1" x14ac:dyDescent="0.35"/>
    <row r="637" ht="16" customHeight="1" x14ac:dyDescent="0.35"/>
    <row r="638" ht="16" customHeight="1" x14ac:dyDescent="0.35"/>
    <row r="639" ht="16" customHeight="1" x14ac:dyDescent="0.35"/>
    <row r="640" ht="16" customHeight="1" x14ac:dyDescent="0.35"/>
    <row r="641" ht="16" customHeight="1" x14ac:dyDescent="0.35"/>
    <row r="642" ht="16" customHeight="1" x14ac:dyDescent="0.35"/>
    <row r="643" ht="16" customHeight="1" x14ac:dyDescent="0.35"/>
    <row r="644" ht="16" customHeight="1" x14ac:dyDescent="0.35"/>
    <row r="645" ht="16" customHeight="1" x14ac:dyDescent="0.35"/>
    <row r="646" ht="16" customHeight="1" x14ac:dyDescent="0.35"/>
    <row r="647" ht="16" customHeight="1" x14ac:dyDescent="0.35"/>
    <row r="648" ht="16" customHeight="1" x14ac:dyDescent="0.35"/>
    <row r="649" ht="16" customHeight="1" x14ac:dyDescent="0.35"/>
    <row r="650" ht="16" customHeight="1" x14ac:dyDescent="0.35"/>
    <row r="651" ht="16" customHeight="1" x14ac:dyDescent="0.35"/>
    <row r="652" ht="16" customHeight="1" x14ac:dyDescent="0.35"/>
    <row r="653" ht="16" customHeight="1" x14ac:dyDescent="0.35"/>
    <row r="654" ht="16" customHeight="1" x14ac:dyDescent="0.35"/>
    <row r="655" ht="16" customHeight="1" x14ac:dyDescent="0.35"/>
    <row r="656" ht="16" customHeight="1" x14ac:dyDescent="0.35"/>
    <row r="657" ht="16" customHeight="1" x14ac:dyDescent="0.35"/>
    <row r="658" ht="16" customHeight="1" x14ac:dyDescent="0.35"/>
    <row r="659" ht="16" customHeight="1" x14ac:dyDescent="0.35"/>
    <row r="660" ht="16" customHeight="1" x14ac:dyDescent="0.35"/>
    <row r="661" ht="16" customHeight="1" x14ac:dyDescent="0.35"/>
    <row r="662" ht="16" customHeight="1" x14ac:dyDescent="0.35"/>
    <row r="663" ht="16" customHeight="1" x14ac:dyDescent="0.35"/>
    <row r="664" ht="16" customHeight="1" x14ac:dyDescent="0.35"/>
    <row r="665" ht="16" customHeight="1" x14ac:dyDescent="0.35"/>
    <row r="666" ht="16" customHeight="1" x14ac:dyDescent="0.35"/>
    <row r="667" ht="16" customHeight="1" x14ac:dyDescent="0.35"/>
    <row r="668" ht="16" customHeight="1" x14ac:dyDescent="0.35"/>
    <row r="669" ht="16" customHeight="1" x14ac:dyDescent="0.35"/>
    <row r="670" ht="16" customHeight="1" x14ac:dyDescent="0.35"/>
    <row r="671" ht="16" customHeight="1" x14ac:dyDescent="0.35"/>
    <row r="672" ht="16" customHeight="1" x14ac:dyDescent="0.35"/>
    <row r="673" ht="16" customHeight="1" x14ac:dyDescent="0.35"/>
    <row r="674" ht="16" customHeight="1" x14ac:dyDescent="0.35"/>
    <row r="675" ht="16" customHeight="1" x14ac:dyDescent="0.35"/>
    <row r="676" ht="16" customHeight="1" x14ac:dyDescent="0.35"/>
    <row r="677" ht="16" customHeight="1" x14ac:dyDescent="0.35"/>
    <row r="678" ht="16" customHeight="1" x14ac:dyDescent="0.35"/>
    <row r="679" ht="16" customHeight="1" x14ac:dyDescent="0.35"/>
    <row r="680" ht="16" customHeight="1" x14ac:dyDescent="0.35"/>
    <row r="681" ht="16" customHeight="1" x14ac:dyDescent="0.35"/>
    <row r="682" ht="16" customHeight="1" x14ac:dyDescent="0.35"/>
    <row r="683" ht="16" customHeight="1" x14ac:dyDescent="0.35"/>
    <row r="684" ht="16" customHeight="1" x14ac:dyDescent="0.35"/>
    <row r="685" ht="16" customHeight="1" x14ac:dyDescent="0.35"/>
    <row r="686" ht="16" customHeight="1" x14ac:dyDescent="0.35"/>
    <row r="687" ht="16" customHeight="1" x14ac:dyDescent="0.35"/>
    <row r="688" ht="16" customHeight="1" x14ac:dyDescent="0.35"/>
    <row r="689" ht="16" customHeight="1" x14ac:dyDescent="0.35"/>
    <row r="690" ht="16" customHeight="1" x14ac:dyDescent="0.35"/>
    <row r="691" ht="16" customHeight="1" x14ac:dyDescent="0.35"/>
    <row r="692" ht="16" customHeight="1" x14ac:dyDescent="0.35"/>
    <row r="693" ht="16" customHeight="1" x14ac:dyDescent="0.35"/>
    <row r="694" ht="16" customHeight="1" x14ac:dyDescent="0.35"/>
    <row r="695" ht="16" customHeight="1" x14ac:dyDescent="0.35"/>
    <row r="696" ht="16" customHeight="1" x14ac:dyDescent="0.35"/>
    <row r="697" ht="16" customHeight="1" x14ac:dyDescent="0.35"/>
    <row r="698" ht="16" customHeight="1" x14ac:dyDescent="0.35"/>
    <row r="699" ht="16" customHeight="1" x14ac:dyDescent="0.35"/>
    <row r="700" ht="16" customHeight="1" x14ac:dyDescent="0.35"/>
    <row r="701" ht="16" customHeight="1" x14ac:dyDescent="0.35"/>
    <row r="702" ht="16" customHeight="1" x14ac:dyDescent="0.35"/>
    <row r="703" ht="16" customHeight="1" x14ac:dyDescent="0.35"/>
    <row r="704" ht="16" customHeight="1" x14ac:dyDescent="0.35"/>
    <row r="705" ht="16" customHeight="1" x14ac:dyDescent="0.35"/>
  </sheetData>
  <mergeCells count="139">
    <mergeCell ref="X89:Z89"/>
    <mergeCell ref="E85:N85"/>
    <mergeCell ref="O85:R85"/>
    <mergeCell ref="S85:V85"/>
    <mergeCell ref="X85:Z85"/>
    <mergeCell ref="E86:N86"/>
    <mergeCell ref="O86:R86"/>
    <mergeCell ref="S86:V86"/>
    <mergeCell ref="X86:Z86"/>
    <mergeCell ref="E87:N87"/>
    <mergeCell ref="O87:R87"/>
    <mergeCell ref="S87:V87"/>
    <mergeCell ref="X87:Z87"/>
    <mergeCell ref="O83:R83"/>
    <mergeCell ref="S83:V83"/>
    <mergeCell ref="X83:Z83"/>
    <mergeCell ref="E84:N84"/>
    <mergeCell ref="O84:R84"/>
    <mergeCell ref="S84:V84"/>
    <mergeCell ref="X84:Z84"/>
    <mergeCell ref="E88:N88"/>
    <mergeCell ref="O88:R88"/>
    <mergeCell ref="S88:V88"/>
    <mergeCell ref="X88:Z88"/>
    <mergeCell ref="C1:E1"/>
    <mergeCell ref="E15:H15"/>
    <mergeCell ref="I15:L15"/>
    <mergeCell ref="M15:P15"/>
    <mergeCell ref="Q15:T15"/>
    <mergeCell ref="U15:X15"/>
    <mergeCell ref="Y15:AB15"/>
    <mergeCell ref="E76:N76"/>
    <mergeCell ref="O76:R76"/>
    <mergeCell ref="S76:V76"/>
    <mergeCell ref="X76:Z76"/>
    <mergeCell ref="E89:N89"/>
    <mergeCell ref="O89:R89"/>
    <mergeCell ref="S89:V89"/>
    <mergeCell ref="D47:CD47"/>
    <mergeCell ref="AW15:AZ15"/>
    <mergeCell ref="BA15:BD15"/>
    <mergeCell ref="BE15:BH15"/>
    <mergeCell ref="BI15:BL15"/>
    <mergeCell ref="BM15:BP15"/>
    <mergeCell ref="AC15:AF15"/>
    <mergeCell ref="AG15:AJ15"/>
    <mergeCell ref="AK15:AN15"/>
    <mergeCell ref="AO15:AR15"/>
    <mergeCell ref="AS15:AV15"/>
    <mergeCell ref="E77:N77"/>
    <mergeCell ref="O77:R77"/>
    <mergeCell ref="S77:V77"/>
    <mergeCell ref="X77:Z77"/>
    <mergeCell ref="E78:N78"/>
    <mergeCell ref="O78:R78"/>
    <mergeCell ref="S78:V78"/>
    <mergeCell ref="S82:V82"/>
    <mergeCell ref="X82:Z82"/>
    <mergeCell ref="E83:N83"/>
    <mergeCell ref="E81:N81"/>
    <mergeCell ref="O81:R81"/>
    <mergeCell ref="S81:V81"/>
    <mergeCell ref="X81:Z81"/>
    <mergeCell ref="E82:N82"/>
    <mergeCell ref="O82:R82"/>
    <mergeCell ref="BU15:BX15"/>
    <mergeCell ref="BY15:CB15"/>
    <mergeCell ref="CC15:CD15"/>
    <mergeCell ref="BQ15:BT15"/>
    <mergeCell ref="X78:Z78"/>
    <mergeCell ref="E79:N79"/>
    <mergeCell ref="O79:R79"/>
    <mergeCell ref="S79:V79"/>
    <mergeCell ref="X79:Z79"/>
    <mergeCell ref="E80:N80"/>
    <mergeCell ref="O80:R80"/>
    <mergeCell ref="S80:V80"/>
    <mergeCell ref="X80:Z80"/>
    <mergeCell ref="E92:N92"/>
    <mergeCell ref="O92:R92"/>
    <mergeCell ref="S92:V92"/>
    <mergeCell ref="X92:Z92"/>
    <mergeCell ref="E93:N93"/>
    <mergeCell ref="O93:R93"/>
    <mergeCell ref="S93:V93"/>
    <mergeCell ref="X93:Z93"/>
    <mergeCell ref="E90:N90"/>
    <mergeCell ref="O90:R90"/>
    <mergeCell ref="S90:V90"/>
    <mergeCell ref="X90:Z90"/>
    <mergeCell ref="E91:N91"/>
    <mergeCell ref="O91:R91"/>
    <mergeCell ref="S91:V91"/>
    <mergeCell ref="X91:Z91"/>
    <mergeCell ref="E96:N96"/>
    <mergeCell ref="O96:R96"/>
    <mergeCell ref="S96:V96"/>
    <mergeCell ref="X96:Z96"/>
    <mergeCell ref="E97:N97"/>
    <mergeCell ref="O97:R97"/>
    <mergeCell ref="S97:V97"/>
    <mergeCell ref="X97:Z97"/>
    <mergeCell ref="E94:N94"/>
    <mergeCell ref="O94:R94"/>
    <mergeCell ref="S94:V94"/>
    <mergeCell ref="X94:Z94"/>
    <mergeCell ref="E95:N95"/>
    <mergeCell ref="O95:R95"/>
    <mergeCell ref="S95:V95"/>
    <mergeCell ref="X95:Z95"/>
    <mergeCell ref="E100:N100"/>
    <mergeCell ref="O100:R100"/>
    <mergeCell ref="S100:V100"/>
    <mergeCell ref="X100:Z100"/>
    <mergeCell ref="E101:N101"/>
    <mergeCell ref="O101:R101"/>
    <mergeCell ref="S101:V101"/>
    <mergeCell ref="X101:Z101"/>
    <mergeCell ref="E98:N98"/>
    <mergeCell ref="O98:R98"/>
    <mergeCell ref="S98:V98"/>
    <mergeCell ref="X98:Z98"/>
    <mergeCell ref="E99:N99"/>
    <mergeCell ref="O99:R99"/>
    <mergeCell ref="S99:V99"/>
    <mergeCell ref="X99:Z99"/>
    <mergeCell ref="E104:N104"/>
    <mergeCell ref="O104:R104"/>
    <mergeCell ref="S104:V104"/>
    <mergeCell ref="X104:Z104"/>
    <mergeCell ref="X105:Z105"/>
    <mergeCell ref="E102:N102"/>
    <mergeCell ref="O102:R102"/>
    <mergeCell ref="S102:V102"/>
    <mergeCell ref="X102:Z102"/>
    <mergeCell ref="E103:N103"/>
    <mergeCell ref="O103:R103"/>
    <mergeCell ref="S103:V103"/>
    <mergeCell ref="X103:Z103"/>
  </mergeCells>
  <phoneticPr fontId="17" type="noConversion"/>
  <conditionalFormatting sqref="E67:U67 E68:AA68 AC68:CD68 W67:CD67 E48:CD65 E66:AG66 AI66:CD66 E71:AM71 E69:AS69 AU69:CD69 AO71:CD71 E70:AY70 BA70:CD70 E72:BE72 BG72:CD72 E73:BK73 BM73:CD73 E74:BQ74 BS74:CD74 BR75">
    <cfRule type="cellIs" dxfId="94" priority="211" operator="equal">
      <formula>5</formula>
    </cfRule>
    <cfRule type="cellIs" dxfId="93" priority="212" operator="equal">
      <formula>4</formula>
    </cfRule>
    <cfRule type="cellIs" dxfId="92" priority="213" operator="equal">
      <formula>3</formula>
    </cfRule>
    <cfRule type="cellIs" dxfId="91" priority="214" operator="equal">
      <formula>2</formula>
    </cfRule>
    <cfRule type="cellIs" dxfId="90" priority="215" operator="equal">
      <formula>1</formula>
    </cfRule>
  </conditionalFormatting>
  <conditionalFormatting sqref="O99:O103 O77:O91 X77:X104">
    <cfRule type="cellIs" dxfId="89" priority="106" operator="equal">
      <formula>5</formula>
    </cfRule>
    <cfRule type="cellIs" dxfId="88" priority="107" operator="equal">
      <formula>4</formula>
    </cfRule>
    <cfRule type="cellIs" dxfId="87" priority="108" operator="equal">
      <formula>3</formula>
    </cfRule>
    <cfRule type="cellIs" dxfId="86" priority="109" operator="equal">
      <formula>2</formula>
    </cfRule>
    <cfRule type="cellIs" dxfId="85" priority="110" operator="equal">
      <formula>1</formula>
    </cfRule>
  </conditionalFormatting>
  <conditionalFormatting sqref="E78:E104">
    <cfRule type="cellIs" dxfId="84" priority="101" operator="equal">
      <formula>5</formula>
    </cfRule>
    <cfRule type="cellIs" dxfId="83" priority="102" operator="equal">
      <formula>4</formula>
    </cfRule>
    <cfRule type="cellIs" dxfId="82" priority="103" operator="equal">
      <formula>3</formula>
    </cfRule>
    <cfRule type="cellIs" dxfId="81" priority="104" operator="equal">
      <formula>2</formula>
    </cfRule>
    <cfRule type="cellIs" dxfId="80" priority="105" operator="equal">
      <formula>1</formula>
    </cfRule>
  </conditionalFormatting>
  <conditionalFormatting sqref="E77">
    <cfRule type="cellIs" dxfId="79" priority="96" operator="equal">
      <formula>5</formula>
    </cfRule>
    <cfRule type="cellIs" dxfId="78" priority="97" operator="equal">
      <formula>4</formula>
    </cfRule>
    <cfRule type="cellIs" dxfId="77" priority="98" operator="equal">
      <formula>3</formula>
    </cfRule>
    <cfRule type="cellIs" dxfId="76" priority="99" operator="equal">
      <formula>2</formula>
    </cfRule>
    <cfRule type="cellIs" dxfId="75" priority="100" operator="equal">
      <formula>1</formula>
    </cfRule>
  </conditionalFormatting>
  <conditionalFormatting sqref="S77:S78 S99:S103 S80:S91">
    <cfRule type="cellIs" dxfId="74" priority="91" operator="equal">
      <formula>5</formula>
    </cfRule>
    <cfRule type="cellIs" dxfId="73" priority="92" operator="equal">
      <formula>4</formula>
    </cfRule>
    <cfRule type="cellIs" dxfId="72" priority="93" operator="equal">
      <formula>3</formula>
    </cfRule>
    <cfRule type="cellIs" dxfId="71" priority="94" operator="equal">
      <formula>2</formula>
    </cfRule>
    <cfRule type="cellIs" dxfId="70" priority="95" operator="equal">
      <formula>1</formula>
    </cfRule>
  </conditionalFormatting>
  <conditionalFormatting sqref="S79">
    <cfRule type="cellIs" dxfId="69" priority="86" operator="equal">
      <formula>5</formula>
    </cfRule>
    <cfRule type="cellIs" dxfId="68" priority="87" operator="equal">
      <formula>4</formula>
    </cfRule>
    <cfRule type="cellIs" dxfId="67" priority="88" operator="equal">
      <formula>3</formula>
    </cfRule>
    <cfRule type="cellIs" dxfId="66" priority="89" operator="equal">
      <formula>2</formula>
    </cfRule>
    <cfRule type="cellIs" dxfId="65" priority="90" operator="equal">
      <formula>1</formula>
    </cfRule>
  </conditionalFormatting>
  <conditionalFormatting sqref="O92:O96">
    <cfRule type="cellIs" dxfId="64" priority="76" operator="equal">
      <formula>5</formula>
    </cfRule>
    <cfRule type="cellIs" dxfId="63" priority="77" operator="equal">
      <formula>4</formula>
    </cfRule>
    <cfRule type="cellIs" dxfId="62" priority="78" operator="equal">
      <formula>3</formula>
    </cfRule>
    <cfRule type="cellIs" dxfId="61" priority="79" operator="equal">
      <formula>2</formula>
    </cfRule>
    <cfRule type="cellIs" dxfId="60" priority="80" operator="equal">
      <formula>1</formula>
    </cfRule>
  </conditionalFormatting>
  <conditionalFormatting sqref="D19:D33">
    <cfRule type="cellIs" dxfId="59" priority="146" operator="equal">
      <formula>5</formula>
    </cfRule>
    <cfRule type="cellIs" dxfId="58" priority="147" operator="equal">
      <formula>4</formula>
    </cfRule>
    <cfRule type="cellIs" dxfId="57" priority="148" operator="equal">
      <formula>3</formula>
    </cfRule>
    <cfRule type="cellIs" dxfId="56" priority="149" operator="equal">
      <formula>2</formula>
    </cfRule>
    <cfRule type="cellIs" dxfId="55" priority="150" operator="equal">
      <formula>1</formula>
    </cfRule>
  </conditionalFormatting>
  <conditionalFormatting sqref="D36:D46">
    <cfRule type="cellIs" dxfId="54" priority="141" operator="equal">
      <formula>5</formula>
    </cfRule>
    <cfRule type="cellIs" dxfId="53" priority="142" operator="equal">
      <formula>4</formula>
    </cfRule>
    <cfRule type="cellIs" dxfId="52" priority="143" operator="equal">
      <formula>3</formula>
    </cfRule>
    <cfRule type="cellIs" dxfId="51" priority="144" operator="equal">
      <formula>2</formula>
    </cfRule>
    <cfRule type="cellIs" dxfId="50" priority="145" operator="equal">
      <formula>1</formula>
    </cfRule>
  </conditionalFormatting>
  <conditionalFormatting sqref="E18:CD46">
    <cfRule type="cellIs" dxfId="49" priority="136" operator="equal">
      <formula>5</formula>
    </cfRule>
    <cfRule type="cellIs" dxfId="48" priority="137" operator="equal">
      <formula>4</formula>
    </cfRule>
    <cfRule type="cellIs" dxfId="47" priority="138" operator="equal">
      <formula>3</formula>
    </cfRule>
    <cfRule type="cellIs" dxfId="46" priority="139" operator="equal">
      <formula>2</formula>
    </cfRule>
    <cfRule type="cellIs" dxfId="45" priority="140" operator="equal">
      <formula>1</formula>
    </cfRule>
  </conditionalFormatting>
  <conditionalFormatting sqref="D75">
    <cfRule type="cellIs" dxfId="44" priority="131" operator="equal">
      <formula>5</formula>
    </cfRule>
    <cfRule type="cellIs" dxfId="43" priority="132" operator="equal">
      <formula>4</formula>
    </cfRule>
    <cfRule type="cellIs" dxfId="42" priority="133" operator="equal">
      <formula>3</formula>
    </cfRule>
    <cfRule type="cellIs" dxfId="41" priority="134" operator="equal">
      <formula>2</formula>
    </cfRule>
    <cfRule type="cellIs" dxfId="40" priority="135" operator="equal">
      <formula>1</formula>
    </cfRule>
  </conditionalFormatting>
  <conditionalFormatting sqref="E75:Y75 AA75:AC75 AE75:AG75 AI75:AK75 AQ75:AS75 AY75:BA75 AM75:AO75 AU75:AW75 BC75:BE75 BG75:BI75 BK75:BM75 BO75:BQ75 BS75:BU75 BW75:BY75 CA75:CC75">
    <cfRule type="cellIs" dxfId="39" priority="121" operator="equal">
      <formula>5</formula>
    </cfRule>
    <cfRule type="cellIs" dxfId="38" priority="122" operator="equal">
      <formula>4</formula>
    </cfRule>
    <cfRule type="cellIs" dxfId="37" priority="123" operator="equal">
      <formula>3</formula>
    </cfRule>
    <cfRule type="cellIs" dxfId="36" priority="124" operator="equal">
      <formula>2</formula>
    </cfRule>
    <cfRule type="cellIs" dxfId="35" priority="125" operator="equal">
      <formula>1</formula>
    </cfRule>
  </conditionalFormatting>
  <conditionalFormatting sqref="Z75 AD75 AH75 AP75 AX75 AL75 AT75 BB75 BF75 BJ75 BN75 BV75 BZ75">
    <cfRule type="cellIs" dxfId="34" priority="116" operator="equal">
      <formula>5</formula>
    </cfRule>
    <cfRule type="cellIs" dxfId="33" priority="117" operator="equal">
      <formula>4</formula>
    </cfRule>
    <cfRule type="cellIs" dxfId="32" priority="118" operator="equal">
      <formula>3</formula>
    </cfRule>
    <cfRule type="cellIs" dxfId="31" priority="119" operator="equal">
      <formula>2</formula>
    </cfRule>
    <cfRule type="cellIs" dxfId="30" priority="120" operator="equal">
      <formula>1</formula>
    </cfRule>
  </conditionalFormatting>
  <conditionalFormatting sqref="S92:S96">
    <cfRule type="cellIs" dxfId="29" priority="71" operator="equal">
      <formula>5</formula>
    </cfRule>
    <cfRule type="cellIs" dxfId="28" priority="72" operator="equal">
      <formula>4</formula>
    </cfRule>
    <cfRule type="cellIs" dxfId="27" priority="73" operator="equal">
      <formula>3</formula>
    </cfRule>
    <cfRule type="cellIs" dxfId="26" priority="74" operator="equal">
      <formula>2</formula>
    </cfRule>
    <cfRule type="cellIs" dxfId="25" priority="75" operator="equal">
      <formula>1</formula>
    </cfRule>
  </conditionalFormatting>
  <conditionalFormatting sqref="O97:O98">
    <cfRule type="cellIs" dxfId="24" priority="61" operator="equal">
      <formula>5</formula>
    </cfRule>
    <cfRule type="cellIs" dxfId="23" priority="62" operator="equal">
      <formula>4</formula>
    </cfRule>
    <cfRule type="cellIs" dxfId="22" priority="63" operator="equal">
      <formula>3</formula>
    </cfRule>
    <cfRule type="cellIs" dxfId="21" priority="64" operator="equal">
      <formula>2</formula>
    </cfRule>
    <cfRule type="cellIs" dxfId="20" priority="65" operator="equal">
      <formula>1</formula>
    </cfRule>
  </conditionalFormatting>
  <conditionalFormatting sqref="S97:S98">
    <cfRule type="cellIs" dxfId="19" priority="56" operator="equal">
      <formula>5</formula>
    </cfRule>
    <cfRule type="cellIs" dxfId="18" priority="57" operator="equal">
      <formula>4</formula>
    </cfRule>
    <cfRule type="cellIs" dxfId="17" priority="58" operator="equal">
      <formula>3</formula>
    </cfRule>
    <cfRule type="cellIs" dxfId="16" priority="59" operator="equal">
      <formula>2</formula>
    </cfRule>
    <cfRule type="cellIs" dxfId="15" priority="60" operator="equal">
      <formula>1</formula>
    </cfRule>
  </conditionalFormatting>
  <conditionalFormatting sqref="O104">
    <cfRule type="cellIs" dxfId="14" priority="46" operator="equal">
      <formula>5</formula>
    </cfRule>
    <cfRule type="cellIs" dxfId="13" priority="47" operator="equal">
      <formula>4</formula>
    </cfRule>
    <cfRule type="cellIs" dxfId="12" priority="48" operator="equal">
      <formula>3</formula>
    </cfRule>
    <cfRule type="cellIs" dxfId="11" priority="49" operator="equal">
      <formula>2</formula>
    </cfRule>
    <cfRule type="cellIs" dxfId="10" priority="50" operator="equal">
      <formula>1</formula>
    </cfRule>
  </conditionalFormatting>
  <conditionalFormatting sqref="S104">
    <cfRule type="cellIs" dxfId="9" priority="41" operator="equal">
      <formula>5</formula>
    </cfRule>
    <cfRule type="cellIs" dxfId="8" priority="42" operator="equal">
      <formula>4</formula>
    </cfRule>
    <cfRule type="cellIs" dxfId="7" priority="43" operator="equal">
      <formula>3</formula>
    </cfRule>
    <cfRule type="cellIs" dxfId="6" priority="44" operator="equal">
      <formula>2</formula>
    </cfRule>
    <cfRule type="cellIs" dxfId="5" priority="45" operator="equal">
      <formula>1</formula>
    </cfRule>
  </conditionalFormatting>
  <conditionalFormatting sqref="CD75">
    <cfRule type="cellIs" dxfId="4" priority="31" operator="equal">
      <formula>5</formula>
    </cfRule>
    <cfRule type="cellIs" dxfId="3" priority="32" operator="equal">
      <formula>4</formula>
    </cfRule>
    <cfRule type="cellIs" dxfId="2" priority="33" operator="equal">
      <formula>3</formula>
    </cfRule>
    <cfRule type="cellIs" dxfId="1" priority="34" operator="equal">
      <formula>2</formula>
    </cfRule>
    <cfRule type="cellIs" dxfId="0" priority="35" operator="equal">
      <formula>1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BD75A60EE16D46ABA09DE3086138DB" ma:contentTypeVersion="12" ma:contentTypeDescription="Create a new document." ma:contentTypeScope="" ma:versionID="8899d30af4acc98eac830af21560b171">
  <xsd:schema xmlns:xsd="http://www.w3.org/2001/XMLSchema" xmlns:xs="http://www.w3.org/2001/XMLSchema" xmlns:p="http://schemas.microsoft.com/office/2006/metadata/properties" xmlns:ns2="6dfc6b40-585e-474a-a1bd-2626b250cc2a" xmlns:ns3="7e56ae20-5c83-4c21-b358-f0154888f368" targetNamespace="http://schemas.microsoft.com/office/2006/metadata/properties" ma:root="true" ma:fieldsID="6f90569822799b5c46788e173c7724a6" ns2:_="" ns3:_="">
    <xsd:import namespace="6dfc6b40-585e-474a-a1bd-2626b250cc2a"/>
    <xsd:import namespace="7e56ae20-5c83-4c21-b358-f0154888f36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c6b40-585e-474a-a1bd-2626b250cc2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6ae20-5c83-4c21-b358-f0154888f3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dfc6b40-585e-474a-a1bd-2626b250cc2a">KQHMHFRZ53V4-613463802-1063</_dlc_DocId>
    <_dlc_DocIdUrl xmlns="6dfc6b40-585e-474a-a1bd-2626b250cc2a">
      <Url>https://iescglobal.sharepoint.com/Programs/PAR191/Field/_layouts/15/DocIdRedir.aspx?ID=KQHMHFRZ53V4-613463802-1063</Url>
      <Description>KQHMHFRZ53V4-613463802-1063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D4DFFD9-302D-48EE-A19F-6477F2AC58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fc6b40-585e-474a-a1bd-2626b250cc2a"/>
    <ds:schemaRef ds:uri="7e56ae20-5c83-4c21-b358-f0154888f3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2BB0D1-CBA7-4263-A08B-20651670A88B}">
  <ds:schemaRefs>
    <ds:schemaRef ds:uri="http://schemas.microsoft.com/office/2006/metadata/properties"/>
    <ds:schemaRef ds:uri="http://schemas.microsoft.com/office/infopath/2007/PartnerControls"/>
    <ds:schemaRef ds:uri="6dfc6b40-585e-474a-a1bd-2626b250cc2a"/>
  </ds:schemaRefs>
</ds:datastoreItem>
</file>

<file path=customXml/itemProps3.xml><?xml version="1.0" encoding="utf-8"?>
<ds:datastoreItem xmlns:ds="http://schemas.openxmlformats.org/officeDocument/2006/customXml" ds:itemID="{7674A04F-40FB-41C4-8030-FAF82B6AD49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8D23B08-7B66-474A-B013-EEB541AA3EF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Conrado Olivera</dc:creator>
  <cp:keywords/>
  <dc:description/>
  <cp:lastModifiedBy>Valentine Henry De Frahan</cp:lastModifiedBy>
  <cp:revision/>
  <dcterms:created xsi:type="dcterms:W3CDTF">2015-06-05T18:17:20Z</dcterms:created>
  <dcterms:modified xsi:type="dcterms:W3CDTF">2021-08-12T18:13:40Z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0x01010073BD75A60EE16D46ABA09DE3086138DB</vt:lpwstr>
  </property>
  <property fmtid="{D5CDD505-2E9C-101B-9397-08002B2CF9AE}" pid="3" name="_dlc_DocIdItemGuid">
    <vt:lpwstr>df49be8d-f0ae-44db-b494-fa47bd8d0dd9</vt:lpwstr>
  </property>
</Properties>
</file>